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0" windowWidth="15480" windowHeight="10605" tabRatio="632" activeTab="1"/>
  </bookViews>
  <sheets>
    <sheet name="Feuil2" sheetId="1" r:id="rId1"/>
    <sheet name="classement" sheetId="2" r:id="rId2"/>
    <sheet name="Feuil1" sheetId="3" r:id="rId3"/>
  </sheets>
  <definedNames>
    <definedName name="_xlnm.Print_Area" localSheetId="1">'classement'!$A$2:$F$84</definedName>
  </definedNames>
  <calcPr fullCalcOnLoad="1"/>
</workbook>
</file>

<file path=xl/sharedStrings.xml><?xml version="1.0" encoding="utf-8"?>
<sst xmlns="http://schemas.openxmlformats.org/spreadsheetml/2006/main" count="757" uniqueCount="427">
  <si>
    <t>dossard</t>
  </si>
  <si>
    <t>nom</t>
  </si>
  <si>
    <t>prénom</t>
  </si>
  <si>
    <t>catégorie</t>
  </si>
  <si>
    <t>BARREAU</t>
  </si>
  <si>
    <t>CLISSON</t>
  </si>
  <si>
    <t>GARRAT</t>
  </si>
  <si>
    <t>CHRISTOPHE</t>
  </si>
  <si>
    <t>STADE POITEVIN BOXE</t>
  </si>
  <si>
    <t>BAUDRY</t>
  </si>
  <si>
    <t>FRANCK</t>
  </si>
  <si>
    <t>GUERINEAU</t>
  </si>
  <si>
    <t>JEAN-FRANCOIS</t>
  </si>
  <si>
    <t>JOG'GATINE</t>
  </si>
  <si>
    <t>NAUD</t>
  </si>
  <si>
    <t>NICOLE</t>
  </si>
  <si>
    <t>CLUB ENTENTE SEVRES</t>
  </si>
  <si>
    <t>BITAUDEAU</t>
  </si>
  <si>
    <t>VINCENT</t>
  </si>
  <si>
    <t>SONIA</t>
  </si>
  <si>
    <t>ROXANE</t>
  </si>
  <si>
    <t>DIEUMEGARD</t>
  </si>
  <si>
    <t>NICOLAS</t>
  </si>
  <si>
    <t>THOUARS TRIATHLON</t>
  </si>
  <si>
    <t>DURAND</t>
  </si>
  <si>
    <t>JACQUES</t>
  </si>
  <si>
    <t>VALTEAU</t>
  </si>
  <si>
    <t>BORIS</t>
  </si>
  <si>
    <t>FAZILLEAU</t>
  </si>
  <si>
    <t>JEAN-MICHEL</t>
  </si>
  <si>
    <t>LALLEMAND</t>
  </si>
  <si>
    <t>APE CHATILLON SUR THOUET</t>
  </si>
  <si>
    <t>GUIGNARD</t>
  </si>
  <si>
    <t>BRIGITTE</t>
  </si>
  <si>
    <t>ROUSSELIERE</t>
  </si>
  <si>
    <t>PHILIPPE</t>
  </si>
  <si>
    <t>JOLLIET</t>
  </si>
  <si>
    <t>FRANCOIS</t>
  </si>
  <si>
    <t>FLORIAN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</si>
  <si>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</si>
  <si>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</si>
  <si>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</si>
  <si>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</si>
  <si>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</si>
  <si>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</si>
  <si>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</si>
  <si>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</si>
  <si>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CHOUETTE</t>
  </si>
  <si>
    <t>LAETITIA</t>
  </si>
  <si>
    <t>GARCIA LEITE</t>
  </si>
  <si>
    <t>NUNO ANDRE</t>
  </si>
  <si>
    <t>OGER</t>
  </si>
  <si>
    <t>SEBASTIEN</t>
  </si>
  <si>
    <t>US THOUARS</t>
  </si>
  <si>
    <t>VERDIER</t>
  </si>
  <si>
    <t>TOMAS</t>
  </si>
  <si>
    <t>NIORT ENDURANCE 79</t>
  </si>
  <si>
    <t>BOUVIER</t>
  </si>
  <si>
    <t>RAPHAEL</t>
  </si>
  <si>
    <t>TIZON</t>
  </si>
  <si>
    <t>MIREILLE</t>
  </si>
  <si>
    <t>JUTEL</t>
  </si>
  <si>
    <t>ANOUCHKA</t>
  </si>
  <si>
    <t>CAP PARTHENAY</t>
  </si>
  <si>
    <t>DAUDIN</t>
  </si>
  <si>
    <t>LAURENT</t>
  </si>
  <si>
    <t>TENNIS CHATILLON/THOUET</t>
  </si>
  <si>
    <t>DERRE</t>
  </si>
  <si>
    <t>BALESTRA</t>
  </si>
  <si>
    <t>ARNAUD</t>
  </si>
  <si>
    <t>FRANCIS</t>
  </si>
  <si>
    <t>GAILLARD</t>
  </si>
  <si>
    <t>YANN</t>
  </si>
  <si>
    <t>COUSSEAU</t>
  </si>
  <si>
    <t>NATHALIE</t>
  </si>
  <si>
    <t>DUSSUTOUR</t>
  </si>
  <si>
    <t>GUILLOT</t>
  </si>
  <si>
    <t>MARTIN</t>
  </si>
  <si>
    <t>HAUSTGEN</t>
  </si>
  <si>
    <t>MEERSSCHAERT</t>
  </si>
  <si>
    <t>BENOIT</t>
  </si>
  <si>
    <t>BOUTINEAU</t>
  </si>
  <si>
    <t>THIERRY</t>
  </si>
  <si>
    <t>BARBIER</t>
  </si>
  <si>
    <t>ETIENNE</t>
  </si>
  <si>
    <t>METIVIER</t>
  </si>
  <si>
    <t>FREDERIC</t>
  </si>
  <si>
    <t>PERRON</t>
  </si>
  <si>
    <t>DAVID</t>
  </si>
  <si>
    <t>RENOUX</t>
  </si>
  <si>
    <t>ROY</t>
  </si>
  <si>
    <t>STEPHANE</t>
  </si>
  <si>
    <t>GIRAUDON</t>
  </si>
  <si>
    <t>AUDEBERT</t>
  </si>
  <si>
    <t>LUDOVIC</t>
  </si>
  <si>
    <t>CAMUSARD</t>
  </si>
  <si>
    <t>JEAN-CHARLES</t>
  </si>
  <si>
    <t>RIFFE</t>
  </si>
  <si>
    <t>FABRICE</t>
  </si>
  <si>
    <t>JAMIN</t>
  </si>
  <si>
    <t>JACKY</t>
  </si>
  <si>
    <t>CLAUDY</t>
  </si>
  <si>
    <t>THIMOTHE</t>
  </si>
  <si>
    <t>FAT ATHLETISME</t>
  </si>
  <si>
    <t>DUPUIS</t>
  </si>
  <si>
    <t>VALERIE</t>
  </si>
  <si>
    <t>THIBAULT</t>
  </si>
  <si>
    <t>DAMIEN</t>
  </si>
  <si>
    <t>SAGE</t>
  </si>
  <si>
    <t>PASCAL</t>
  </si>
  <si>
    <t>LA STE AUBINADE</t>
  </si>
  <si>
    <t>CLAUDIE</t>
  </si>
  <si>
    <t>BOULESTIN</t>
  </si>
  <si>
    <t>MICKAEL</t>
  </si>
  <si>
    <t>MAGUY</t>
  </si>
  <si>
    <t>RIGAUDEAU</t>
  </si>
  <si>
    <t>BONNEAU</t>
  </si>
  <si>
    <t>MIKAEL</t>
  </si>
  <si>
    <t>PELE</t>
  </si>
  <si>
    <t>CELINE</t>
  </si>
  <si>
    <t>CHAUVET</t>
  </si>
  <si>
    <t>AURELIE</t>
  </si>
  <si>
    <t>FOOT CLUB CHATILLON</t>
  </si>
  <si>
    <t xml:space="preserve"> LEGRAYS CLUB CHAMPDEN</t>
  </si>
  <si>
    <t>HAY</t>
  </si>
  <si>
    <t>PASS'RUNNING</t>
  </si>
  <si>
    <t>BOUCHERY</t>
  </si>
  <si>
    <t>CLUB BADMINTON CHATILLON</t>
  </si>
  <si>
    <t>POIRAULT</t>
  </si>
  <si>
    <t>ESTELLE</t>
  </si>
  <si>
    <t>BLANCHET</t>
  </si>
  <si>
    <t>BRUNO</t>
  </si>
  <si>
    <t>GUILBAUD</t>
  </si>
  <si>
    <t>CECILE</t>
  </si>
  <si>
    <t>JEAN-PIERRE</t>
  </si>
  <si>
    <t>INGREMEAU</t>
  </si>
  <si>
    <t>VERGNAUD</t>
  </si>
  <si>
    <t>LIAIGRE</t>
  </si>
  <si>
    <t>DENIS</t>
  </si>
  <si>
    <t>LARDEAU</t>
  </si>
  <si>
    <t>ALAIN</t>
  </si>
  <si>
    <t>LIEVRE</t>
  </si>
  <si>
    <t>SILLON</t>
  </si>
  <si>
    <t>JEROME</t>
  </si>
  <si>
    <t>JOGGEURS RUFFEROIS</t>
  </si>
  <si>
    <t>DANEY</t>
  </si>
  <si>
    <t>WILLIAM</t>
  </si>
  <si>
    <t>CHAUSSERAY</t>
  </si>
  <si>
    <t>DOMINIQUE</t>
  </si>
  <si>
    <t>XAVIER-FRANCOIS</t>
  </si>
  <si>
    <t>LEONARD</t>
  </si>
  <si>
    <t>PIERRE-YVES</t>
  </si>
  <si>
    <t>SOPHIE</t>
  </si>
  <si>
    <t>JULIE</t>
  </si>
  <si>
    <t>HUYNH</t>
  </si>
  <si>
    <t>YEN</t>
  </si>
  <si>
    <t>TGC PARTHENAY</t>
  </si>
  <si>
    <t>MICHIE</t>
  </si>
  <si>
    <t>ERIC</t>
  </si>
  <si>
    <t>MARIE-CLAUDE</t>
  </si>
  <si>
    <t>QUENTIN</t>
  </si>
  <si>
    <t>V1M</t>
  </si>
  <si>
    <t>JUF</t>
  </si>
  <si>
    <t>V2M</t>
  </si>
  <si>
    <t>V1F</t>
  </si>
  <si>
    <t>MIF</t>
  </si>
  <si>
    <t>SEF</t>
  </si>
  <si>
    <t>SEM</t>
  </si>
  <si>
    <t>V2F</t>
  </si>
  <si>
    <t>V3F</t>
  </si>
  <si>
    <t>JUM</t>
  </si>
  <si>
    <t>CAM</t>
  </si>
  <si>
    <t>Temps</t>
  </si>
  <si>
    <t>association/club</t>
  </si>
  <si>
    <t>GANDRILLON</t>
  </si>
  <si>
    <t>ALEXIS</t>
  </si>
  <si>
    <t>SBAC</t>
  </si>
  <si>
    <t>JARDIN</t>
  </si>
  <si>
    <t>SERGE</t>
  </si>
  <si>
    <t>Colonne72</t>
  </si>
  <si>
    <t>Colonne73</t>
  </si>
  <si>
    <t>Colonne74</t>
  </si>
  <si>
    <t>Colonne75</t>
  </si>
  <si>
    <t>Colonne76</t>
  </si>
  <si>
    <t>Colonne77</t>
  </si>
  <si>
    <t>Colonne78</t>
  </si>
  <si>
    <t>Colonne79</t>
  </si>
  <si>
    <t>Colonne80</t>
  </si>
  <si>
    <t>Colonne81</t>
  </si>
  <si>
    <t>Colonne82</t>
  </si>
  <si>
    <t>Colonne83</t>
  </si>
  <si>
    <t>Colonne84</t>
  </si>
  <si>
    <t>Colonne85</t>
  </si>
  <si>
    <t>Colonne86</t>
  </si>
  <si>
    <t>Colonne87</t>
  </si>
  <si>
    <t>Colonne88</t>
  </si>
  <si>
    <t>Colonne89</t>
  </si>
  <si>
    <t>Colonne90</t>
  </si>
  <si>
    <t>Colonne91</t>
  </si>
  <si>
    <t>Colonne92</t>
  </si>
  <si>
    <t>Colonne93</t>
  </si>
  <si>
    <t>Colonne94</t>
  </si>
  <si>
    <t>Colonne95</t>
  </si>
  <si>
    <t>Colonne96</t>
  </si>
  <si>
    <t>Colonne97</t>
  </si>
  <si>
    <t>Colonne98</t>
  </si>
  <si>
    <t>Colonne99</t>
  </si>
  <si>
    <t>Colonne100</t>
  </si>
  <si>
    <t>Colonne101</t>
  </si>
  <si>
    <t>Colonne102</t>
  </si>
  <si>
    <t>Colonne103</t>
  </si>
  <si>
    <t>Colonne104</t>
  </si>
  <si>
    <t>Colonne105</t>
  </si>
  <si>
    <t>Colonne106</t>
  </si>
  <si>
    <t>Colonne107</t>
  </si>
  <si>
    <t>Colonne108</t>
  </si>
  <si>
    <t>Colonne109</t>
  </si>
  <si>
    <t>Colonne110</t>
  </si>
  <si>
    <t>Colonne111</t>
  </si>
  <si>
    <t>Colonne112</t>
  </si>
  <si>
    <t>Colonne113</t>
  </si>
  <si>
    <t>Colonne114</t>
  </si>
  <si>
    <t>Colonne115</t>
  </si>
  <si>
    <t>Colonne116</t>
  </si>
  <si>
    <t>Colonne117</t>
  </si>
  <si>
    <t>Colonne118</t>
  </si>
  <si>
    <t>Colonne119</t>
  </si>
  <si>
    <t>Colonne120</t>
  </si>
  <si>
    <t>Colonne121</t>
  </si>
  <si>
    <t>Colonne122</t>
  </si>
  <si>
    <t>Colonne123</t>
  </si>
  <si>
    <t>Colonne124</t>
  </si>
  <si>
    <t>Colonne125</t>
  </si>
  <si>
    <t>Colonne126</t>
  </si>
  <si>
    <t>Colonne127</t>
  </si>
  <si>
    <t>Colonne128</t>
  </si>
  <si>
    <t>Colonne129</t>
  </si>
  <si>
    <t>Colonne130</t>
  </si>
  <si>
    <t>Colonne131</t>
  </si>
  <si>
    <t>Colonne132</t>
  </si>
  <si>
    <t>Colonne133</t>
  </si>
  <si>
    <t>Colonne134</t>
  </si>
  <si>
    <t>Colonne135</t>
  </si>
  <si>
    <t>Colonne136</t>
  </si>
  <si>
    <t>Colonne137</t>
  </si>
  <si>
    <t>Colonne138</t>
  </si>
  <si>
    <t>Colonne139</t>
  </si>
  <si>
    <t>Colonne140</t>
  </si>
  <si>
    <t>Colonne141</t>
  </si>
  <si>
    <t>Colonne142</t>
  </si>
  <si>
    <t>Colonne143</t>
  </si>
  <si>
    <t>Colonne144</t>
  </si>
  <si>
    <t>Colonne145</t>
  </si>
  <si>
    <t>Colonne146</t>
  </si>
  <si>
    <t>Colonne147</t>
  </si>
  <si>
    <t>Colonne148</t>
  </si>
  <si>
    <t>Colonne149</t>
  </si>
  <si>
    <t>Colonne150</t>
  </si>
  <si>
    <t>Colonne151</t>
  </si>
  <si>
    <t>Colonne152</t>
  </si>
  <si>
    <t>Colonne153</t>
  </si>
  <si>
    <t>Colonne154</t>
  </si>
  <si>
    <t>Colonne155</t>
  </si>
  <si>
    <t>Colonne156</t>
  </si>
  <si>
    <t>Colonne157</t>
  </si>
  <si>
    <t>Colonne158</t>
  </si>
  <si>
    <t>Colonne159</t>
  </si>
  <si>
    <t>Colonne160</t>
  </si>
  <si>
    <t>Colonne161</t>
  </si>
  <si>
    <t>Colonne162</t>
  </si>
  <si>
    <t>Colonne163</t>
  </si>
  <si>
    <t>Colonne164</t>
  </si>
  <si>
    <t>Colonne165</t>
  </si>
  <si>
    <t>Colonne166</t>
  </si>
  <si>
    <t>Colonne167</t>
  </si>
  <si>
    <t>Colonne168</t>
  </si>
  <si>
    <t>Colonne169</t>
  </si>
  <si>
    <t>Colonne170</t>
  </si>
  <si>
    <t>Colonne171</t>
  </si>
  <si>
    <t>Colonne172</t>
  </si>
  <si>
    <t>Colonne173</t>
  </si>
  <si>
    <t>Colonne174</t>
  </si>
  <si>
    <t>Colonne175</t>
  </si>
  <si>
    <t>Colonne176</t>
  </si>
  <si>
    <t>Colonne177</t>
  </si>
  <si>
    <t>Colonne178</t>
  </si>
  <si>
    <t>Colonne179</t>
  </si>
  <si>
    <t>Colonne180</t>
  </si>
  <si>
    <t>Colonne181</t>
  </si>
  <si>
    <t>Colonne182</t>
  </si>
  <si>
    <t>Colonne183</t>
  </si>
  <si>
    <t>Colonne184</t>
  </si>
  <si>
    <t>Colonne185</t>
  </si>
  <si>
    <t>Colonne186</t>
  </si>
  <si>
    <t>Colonne187</t>
  </si>
  <si>
    <t>Colonne188</t>
  </si>
  <si>
    <t>Colonne189</t>
  </si>
  <si>
    <t>Colonne190</t>
  </si>
  <si>
    <t>Colonne191</t>
  </si>
  <si>
    <t>Colonne192</t>
  </si>
  <si>
    <t>Colonne193</t>
  </si>
  <si>
    <t>Colonne194</t>
  </si>
  <si>
    <t>Colonne195</t>
  </si>
  <si>
    <t>Colonne196</t>
  </si>
  <si>
    <t>Colonne197</t>
  </si>
  <si>
    <t>Colonne198</t>
  </si>
  <si>
    <t>Colonne199</t>
  </si>
  <si>
    <t>Colonne200</t>
  </si>
  <si>
    <t>Colonne201</t>
  </si>
  <si>
    <t>Colonne202</t>
  </si>
  <si>
    <t>Colonne203</t>
  </si>
  <si>
    <t>Colonne204</t>
  </si>
  <si>
    <t>Colonne205</t>
  </si>
  <si>
    <t>Colonne206</t>
  </si>
  <si>
    <t>Colonne207</t>
  </si>
  <si>
    <t>Colonne208</t>
  </si>
  <si>
    <t>Colonne209</t>
  </si>
  <si>
    <t>Colonne210</t>
  </si>
  <si>
    <t>Colonne211</t>
  </si>
  <si>
    <t>Colonne212</t>
  </si>
  <si>
    <t>Colonne213</t>
  </si>
  <si>
    <t>Colonne214</t>
  </si>
  <si>
    <t>Colonne215</t>
  </si>
  <si>
    <t>Colonne216</t>
  </si>
  <si>
    <t>Colonne217</t>
  </si>
  <si>
    <t>Colonne218</t>
  </si>
  <si>
    <t>Colonne219</t>
  </si>
  <si>
    <t>Colonne220</t>
  </si>
  <si>
    <t>Colonne221</t>
  </si>
  <si>
    <t>Colonne222</t>
  </si>
  <si>
    <t>Colonne223</t>
  </si>
  <si>
    <t>Colonne224</t>
  </si>
  <si>
    <t>Colonne225</t>
  </si>
  <si>
    <t>Colonne226</t>
  </si>
  <si>
    <t>Colonne227</t>
  </si>
  <si>
    <t>Colonne228</t>
  </si>
  <si>
    <t>Colonne229</t>
  </si>
  <si>
    <t>Colonne230</t>
  </si>
  <si>
    <t>Colonne231</t>
  </si>
  <si>
    <t>Colonne232</t>
  </si>
  <si>
    <t>Colonne233</t>
  </si>
  <si>
    <t>Colonne234</t>
  </si>
  <si>
    <t>Colonne235</t>
  </si>
  <si>
    <t>Colonne236</t>
  </si>
  <si>
    <t>Colonne237</t>
  </si>
  <si>
    <t>Colonne238</t>
  </si>
  <si>
    <t>Colonne239</t>
  </si>
  <si>
    <t>Colonne240</t>
  </si>
  <si>
    <t>Colonne241</t>
  </si>
  <si>
    <t>Colonne242</t>
  </si>
  <si>
    <t>Colonne243</t>
  </si>
  <si>
    <t>Colonne244</t>
  </si>
  <si>
    <t>Colonne245</t>
  </si>
  <si>
    <t>Colonne246</t>
  </si>
  <si>
    <t>Colonne247</t>
  </si>
  <si>
    <t>Colonne248</t>
  </si>
  <si>
    <t>Colonne249</t>
  </si>
  <si>
    <t>Colonne250</t>
  </si>
  <si>
    <t>Colonne251</t>
  </si>
  <si>
    <t>Colonne252</t>
  </si>
  <si>
    <t>Colonne253</t>
  </si>
  <si>
    <t>Colonne254</t>
  </si>
  <si>
    <t>Colonne255</t>
  </si>
  <si>
    <t>Colonne256</t>
  </si>
  <si>
    <t>Colonne257</t>
  </si>
  <si>
    <t>Colonne258</t>
  </si>
  <si>
    <t>Colonne259</t>
  </si>
  <si>
    <t>Colonne260</t>
  </si>
  <si>
    <t>Colonne261</t>
  </si>
  <si>
    <t>Colonne262</t>
  </si>
  <si>
    <t>Colonne263</t>
  </si>
  <si>
    <t>Colonne264</t>
  </si>
  <si>
    <t>Colonne265</t>
  </si>
  <si>
    <t>Colonne266</t>
  </si>
  <si>
    <t>Colonne267</t>
  </si>
  <si>
    <t>Colonne268</t>
  </si>
  <si>
    <t>Colonne269</t>
  </si>
  <si>
    <t>Colonne270</t>
  </si>
  <si>
    <t>Colonne271</t>
  </si>
  <si>
    <t>Colonne272</t>
  </si>
  <si>
    <t>Colonne273</t>
  </si>
  <si>
    <t>Colonne274</t>
  </si>
  <si>
    <t>Colonne275</t>
  </si>
  <si>
    <t>Colonne276</t>
  </si>
  <si>
    <t>Colonne277</t>
  </si>
  <si>
    <t>Colonne278</t>
  </si>
  <si>
    <t>Colonne279</t>
  </si>
  <si>
    <t>Colonne280</t>
  </si>
  <si>
    <t>Colonne281</t>
  </si>
  <si>
    <t>Colonne282</t>
  </si>
  <si>
    <t>Colonne283</t>
  </si>
  <si>
    <t>Colonne284</t>
  </si>
  <si>
    <t>Colonne285</t>
  </si>
  <si>
    <t>Colonne286</t>
  </si>
  <si>
    <t>Colonne287</t>
  </si>
  <si>
    <t>Colonne288</t>
  </si>
  <si>
    <t>Colonne289</t>
  </si>
  <si>
    <t>Colonne290</t>
  </si>
  <si>
    <t>Colonne291</t>
  </si>
  <si>
    <t>Colonne292</t>
  </si>
  <si>
    <t>Colonne293</t>
  </si>
  <si>
    <t>Colonne294</t>
  </si>
  <si>
    <t>Colonne295</t>
  </si>
  <si>
    <t>Colonne296</t>
  </si>
  <si>
    <t>Colonne297</t>
  </si>
  <si>
    <t>Colonne298</t>
  </si>
  <si>
    <t>Colonne299</t>
  </si>
  <si>
    <t>Colonne300</t>
  </si>
  <si>
    <t>Colonne301</t>
  </si>
  <si>
    <t>Colonne302</t>
  </si>
  <si>
    <t>Colonne303</t>
  </si>
  <si>
    <t>Colonne304</t>
  </si>
  <si>
    <t>Colonne305</t>
  </si>
  <si>
    <t>Colonne306</t>
  </si>
  <si>
    <t>Colonne307</t>
  </si>
  <si>
    <t>Colonne308</t>
  </si>
  <si>
    <t>Colonne309</t>
  </si>
  <si>
    <t>Colonne310</t>
  </si>
  <si>
    <t>Colonne311</t>
  </si>
  <si>
    <t>Colonne312</t>
  </si>
  <si>
    <t>Colonne313</t>
  </si>
  <si>
    <t>Colonne314</t>
  </si>
  <si>
    <t>Colonne315</t>
  </si>
  <si>
    <t>Colonne316</t>
  </si>
  <si>
    <t>Colonne317</t>
  </si>
  <si>
    <t>Colonne318</t>
  </si>
  <si>
    <t>Colonne319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</si>
</sst>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"/>
    <numFmt numFmtId="166" formatCode="h:mm:ss"/>
    <numFmt numFmtId="167" formatCode="h:mm:ss;@"/>
    <numFmt numFmtId="168" formatCode="mm:ss.0;@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-F400]h:mm:ss\ AM/PM"/>
    <numFmt numFmtId="173" formatCode="[$-40C]dddd\ d\ mmmm\ yyyy"/>
    <numFmt numFmtId="174" formatCode="hh:mm:ss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21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4" borderId="10" xfId="0" applyFont="1" applyFill="1" applyBorder="1" applyAlignment="1">
      <alignment horizontal="center"/>
    </xf>
    <xf numFmtId="21" fontId="0" fillId="24" borderId="11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au4" displayName="Tableau4" ref="A1:IV88" comment="" totalsRowShown="0">
  <autoFilter ref="A1:IV88"/>
  <tableColumns count="256">
    <tableColumn id="1" name="Colonne1"/>
    <tableColumn id="2" name="Colonne2"/>
    <tableColumn id="3" name="Colonne3"/>
    <tableColumn id="4" name="Colonne4"/>
    <tableColumn id="5" name="Colonne5"/>
    <tableColumn id="6" name="Colonne8"/>
    <tableColumn id="7" name="Colonne6"/>
    <tableColumn id="8" name="Colonne7"/>
    <tableColumn id="9" name="Colonne72"/>
    <tableColumn id="10" name="Colonne73"/>
    <tableColumn id="11" name="Colonne74"/>
    <tableColumn id="12" name="Colonne75"/>
    <tableColumn id="13" name="Colonne76"/>
    <tableColumn id="14" name="Colonne77"/>
    <tableColumn id="15" name="Colonne78"/>
    <tableColumn id="16" name="Colonne79"/>
    <tableColumn id="17" name="Colonne80"/>
    <tableColumn id="18" name="Colonne81"/>
    <tableColumn id="19" name="Colonne82"/>
    <tableColumn id="20" name="Colonne83"/>
    <tableColumn id="21" name="Colonne84"/>
    <tableColumn id="22" name="Colonne85"/>
    <tableColumn id="23" name="Colonne86"/>
    <tableColumn id="24" name="Colonne87"/>
    <tableColumn id="25" name="Colonne88"/>
    <tableColumn id="26" name="Colonne89"/>
    <tableColumn id="27" name="Colonne90"/>
    <tableColumn id="28" name="Colonne91"/>
    <tableColumn id="29" name="Colonne92"/>
    <tableColumn id="30" name="Colonne93"/>
    <tableColumn id="31" name="Colonne94"/>
    <tableColumn id="32" name="Colonne95"/>
    <tableColumn id="33" name="Colonne96"/>
    <tableColumn id="34" name="Colonne97"/>
    <tableColumn id="35" name="Colonne98"/>
    <tableColumn id="36" name="Colonne99"/>
    <tableColumn id="37" name="Colonne100"/>
    <tableColumn id="38" name="Colonne101"/>
    <tableColumn id="39" name="Colonne102"/>
    <tableColumn id="40" name="Colonne103"/>
    <tableColumn id="41" name="Colonne104"/>
    <tableColumn id="42" name="Colonne105"/>
    <tableColumn id="43" name="Colonne106"/>
    <tableColumn id="44" name="Colonne107"/>
    <tableColumn id="45" name="Colonne108"/>
    <tableColumn id="46" name="Colonne109"/>
    <tableColumn id="47" name="Colonne110"/>
    <tableColumn id="48" name="Colonne111"/>
    <tableColumn id="49" name="Colonne112"/>
    <tableColumn id="50" name="Colonne113"/>
    <tableColumn id="51" name="Colonne114"/>
    <tableColumn id="52" name="Colonne115"/>
    <tableColumn id="53" name="Colonne116"/>
    <tableColumn id="54" name="Colonne117"/>
    <tableColumn id="55" name="Colonne118"/>
    <tableColumn id="56" name="Colonne119"/>
    <tableColumn id="57" name="Colonne120"/>
    <tableColumn id="58" name="Colonne121"/>
    <tableColumn id="59" name="Colonne122"/>
    <tableColumn id="60" name="Colonne123"/>
    <tableColumn id="61" name="Colonne124"/>
    <tableColumn id="62" name="Colonne125"/>
    <tableColumn id="63" name="Colonne126"/>
    <tableColumn id="64" name="Colonne127"/>
    <tableColumn id="65" name="Colonne128"/>
    <tableColumn id="66" name="Colonne129"/>
    <tableColumn id="67" name="Colonne130"/>
    <tableColumn id="68" name="Colonne131"/>
    <tableColumn id="69" name="Colonne132"/>
    <tableColumn id="70" name="Colonne133"/>
    <tableColumn id="71" name="Colonne134"/>
    <tableColumn id="72" name="Colonne135"/>
    <tableColumn id="73" name="Colonne136"/>
    <tableColumn id="74" name="Colonne137"/>
    <tableColumn id="75" name="Colonne138"/>
    <tableColumn id="76" name="Colonne139"/>
    <tableColumn id="77" name="Colonne140"/>
    <tableColumn id="78" name="Colonne141"/>
    <tableColumn id="79" name="Colonne142"/>
    <tableColumn id="80" name="Colonne143"/>
    <tableColumn id="81" name="Colonne144"/>
    <tableColumn id="82" name="Colonne145"/>
    <tableColumn id="83" name="Colonne146"/>
    <tableColumn id="84" name="Colonne147"/>
    <tableColumn id="85" name="Colonne148"/>
    <tableColumn id="86" name="Colonne149"/>
    <tableColumn id="87" name="Colonne150"/>
    <tableColumn id="88" name="Colonne151"/>
    <tableColumn id="89" name="Colonne152"/>
    <tableColumn id="90" name="Colonne153"/>
    <tableColumn id="91" name="Colonne154"/>
    <tableColumn id="92" name="Colonne155"/>
    <tableColumn id="93" name="Colonne156"/>
    <tableColumn id="94" name="Colonne157"/>
    <tableColumn id="95" name="Colonne158"/>
    <tableColumn id="96" name="Colonne159"/>
    <tableColumn id="97" name="Colonne160"/>
    <tableColumn id="98" name="Colonne161"/>
    <tableColumn id="99" name="Colonne162"/>
    <tableColumn id="100" name="Colonne163"/>
    <tableColumn id="101" name="Colonne164"/>
    <tableColumn id="102" name="Colonne165"/>
    <tableColumn id="103" name="Colonne166"/>
    <tableColumn id="104" name="Colonne167"/>
    <tableColumn id="105" name="Colonne168"/>
    <tableColumn id="106" name="Colonne169"/>
    <tableColumn id="107" name="Colonne170"/>
    <tableColumn id="108" name="Colonne171"/>
    <tableColumn id="109" name="Colonne172"/>
    <tableColumn id="110" name="Colonne173"/>
    <tableColumn id="111" name="Colonne174"/>
    <tableColumn id="112" name="Colonne175"/>
    <tableColumn id="113" name="Colonne176"/>
    <tableColumn id="114" name="Colonne177"/>
    <tableColumn id="115" name="Colonne178"/>
    <tableColumn id="116" name="Colonne179"/>
    <tableColumn id="117" name="Colonne180"/>
    <tableColumn id="118" name="Colonne181"/>
    <tableColumn id="119" name="Colonne182"/>
    <tableColumn id="120" name="Colonne183"/>
    <tableColumn id="121" name="Colonne184"/>
    <tableColumn id="122" name="Colonne185"/>
    <tableColumn id="123" name="Colonne186"/>
    <tableColumn id="124" name="Colonne187"/>
    <tableColumn id="125" name="Colonne188"/>
    <tableColumn id="126" name="Colonne189"/>
    <tableColumn id="127" name="Colonne190"/>
    <tableColumn id="128" name="Colonne191"/>
    <tableColumn id="129" name="Colonne192"/>
    <tableColumn id="130" name="Colonne193"/>
    <tableColumn id="131" name="Colonne194"/>
    <tableColumn id="132" name="Colonne195"/>
    <tableColumn id="133" name="Colonne196"/>
    <tableColumn id="134" name="Colonne197"/>
    <tableColumn id="135" name="Colonne198"/>
    <tableColumn id="136" name="Colonne199"/>
    <tableColumn id="137" name="Colonne200"/>
    <tableColumn id="138" name="Colonne201"/>
    <tableColumn id="139" name="Colonne202"/>
    <tableColumn id="140" name="Colonne203"/>
    <tableColumn id="141" name="Colonne204"/>
    <tableColumn id="142" name="Colonne205"/>
    <tableColumn id="143" name="Colonne206"/>
    <tableColumn id="144" name="Colonne207"/>
    <tableColumn id="145" name="Colonne208"/>
    <tableColumn id="146" name="Colonne209"/>
    <tableColumn id="147" name="Colonne210"/>
    <tableColumn id="148" name="Colonne211"/>
    <tableColumn id="149" name="Colonne212"/>
    <tableColumn id="150" name="Colonne213"/>
    <tableColumn id="151" name="Colonne214"/>
    <tableColumn id="152" name="Colonne215"/>
    <tableColumn id="153" name="Colonne216"/>
    <tableColumn id="154" name="Colonne217"/>
    <tableColumn id="155" name="Colonne218"/>
    <tableColumn id="156" name="Colonne219"/>
    <tableColumn id="157" name="Colonne220"/>
    <tableColumn id="158" name="Colonne221"/>
    <tableColumn id="159" name="Colonne222"/>
    <tableColumn id="160" name="Colonne223"/>
    <tableColumn id="161" name="Colonne224"/>
    <tableColumn id="162" name="Colonne225"/>
    <tableColumn id="163" name="Colonne226"/>
    <tableColumn id="164" name="Colonne227"/>
    <tableColumn id="165" name="Colonne228"/>
    <tableColumn id="166" name="Colonne229"/>
    <tableColumn id="167" name="Colonne230"/>
    <tableColumn id="168" name="Colonne231"/>
    <tableColumn id="169" name="Colonne232"/>
    <tableColumn id="170" name="Colonne233"/>
    <tableColumn id="171" name="Colonne234"/>
    <tableColumn id="172" name="Colonne235"/>
    <tableColumn id="173" name="Colonne236"/>
    <tableColumn id="174" name="Colonne237"/>
    <tableColumn id="175" name="Colonne238"/>
    <tableColumn id="176" name="Colonne239"/>
    <tableColumn id="177" name="Colonne240"/>
    <tableColumn id="178" name="Colonne241"/>
    <tableColumn id="179" name="Colonne242"/>
    <tableColumn id="180" name="Colonne243"/>
    <tableColumn id="181" name="Colonne244"/>
    <tableColumn id="182" name="Colonne245"/>
    <tableColumn id="183" name="Colonne246"/>
    <tableColumn id="184" name="Colonne247"/>
    <tableColumn id="185" name="Colonne248"/>
    <tableColumn id="186" name="Colonne249"/>
    <tableColumn id="187" name="Colonne250"/>
    <tableColumn id="188" name="Colonne251"/>
    <tableColumn id="189" name="Colonne252"/>
    <tableColumn id="190" name="Colonne253"/>
    <tableColumn id="191" name="Colonne254"/>
    <tableColumn id="192" name="Colonne255"/>
    <tableColumn id="193" name="Colonne256"/>
    <tableColumn id="194" name="Colonne257"/>
    <tableColumn id="195" name="Colonne258"/>
    <tableColumn id="196" name="Colonne259"/>
    <tableColumn id="197" name="Colonne260"/>
    <tableColumn id="198" name="Colonne261"/>
    <tableColumn id="199" name="Colonne262"/>
    <tableColumn id="200" name="Colonne263"/>
    <tableColumn id="201" name="Colonne264"/>
    <tableColumn id="202" name="Colonne265"/>
    <tableColumn id="203" name="Colonne266"/>
    <tableColumn id="204" name="Colonne267"/>
    <tableColumn id="205" name="Colonne268"/>
    <tableColumn id="206" name="Colonne269"/>
    <tableColumn id="207" name="Colonne270"/>
    <tableColumn id="208" name="Colonne271"/>
    <tableColumn id="209" name="Colonne272"/>
    <tableColumn id="210" name="Colonne273"/>
    <tableColumn id="211" name="Colonne274"/>
    <tableColumn id="212" name="Colonne275"/>
    <tableColumn id="213" name="Colonne276"/>
    <tableColumn id="214" name="Colonne277"/>
    <tableColumn id="215" name="Colonne278"/>
    <tableColumn id="216" name="Colonne279"/>
    <tableColumn id="217" name="Colonne280"/>
    <tableColumn id="218" name="Colonne281"/>
    <tableColumn id="219" name="Colonne282"/>
    <tableColumn id="220" name="Colonne283"/>
    <tableColumn id="221" name="Colonne284"/>
    <tableColumn id="222" name="Colonne285"/>
    <tableColumn id="223" name="Colonne286"/>
    <tableColumn id="224" name="Colonne287"/>
    <tableColumn id="225" name="Colonne288"/>
    <tableColumn id="226" name="Colonne289"/>
    <tableColumn id="227" name="Colonne290"/>
    <tableColumn id="228" name="Colonne291"/>
    <tableColumn id="229" name="Colonne292"/>
    <tableColumn id="230" name="Colonne293"/>
    <tableColumn id="231" name="Colonne294"/>
    <tableColumn id="232" name="Colonne295"/>
    <tableColumn id="233" name="Colonne296"/>
    <tableColumn id="234" name="Colonne297"/>
    <tableColumn id="235" name="Colonne298"/>
    <tableColumn id="236" name="Colonne299"/>
    <tableColumn id="237" name="Colonne300"/>
    <tableColumn id="238" name="Colonne301"/>
    <tableColumn id="239" name="Colonne302"/>
    <tableColumn id="240" name="Colonne303"/>
    <tableColumn id="241" name="Colonne304"/>
    <tableColumn id="242" name="Colonne305"/>
    <tableColumn id="243" name="Colonne306"/>
    <tableColumn id="244" name="Colonne307"/>
    <tableColumn id="245" name="Colonne308"/>
    <tableColumn id="246" name="Colonne309"/>
    <tableColumn id="247" name="Colonne310"/>
    <tableColumn id="248" name="Colonne311"/>
    <tableColumn id="249" name="Colonne312"/>
    <tableColumn id="250" name="Colonne313"/>
    <tableColumn id="251" name="Colonne314"/>
    <tableColumn id="252" name="Colonne315"/>
    <tableColumn id="253" name="Colonne316"/>
    <tableColumn id="254" name="Colonne317"/>
    <tableColumn id="255" name="Colonne318"/>
    <tableColumn id="256" name="Colonne319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2" max="2" width="11.421875" style="1" customWidth="1"/>
    <col min="3" max="3" width="26.00390625" style="2" customWidth="1"/>
    <col min="4" max="4" width="34.140625" style="2" customWidth="1"/>
    <col min="5" max="5" width="43.28125" style="2" customWidth="1"/>
    <col min="6" max="6" width="11.57421875" style="1" customWidth="1"/>
  </cols>
  <sheetData>
    <row r="1" spans="1:256" ht="46.5" customHeight="1">
      <c r="A1" t="s">
        <v>39</v>
      </c>
      <c r="B1" s="1" t="s">
        <v>40</v>
      </c>
      <c r="C1" s="2" t="s">
        <v>41</v>
      </c>
      <c r="D1" s="2" t="s">
        <v>42</v>
      </c>
      <c r="E1" s="2" t="s">
        <v>43</v>
      </c>
      <c r="F1" s="9" t="s">
        <v>46</v>
      </c>
      <c r="G1" t="s">
        <v>44</v>
      </c>
      <c r="H1" t="s">
        <v>45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184</v>
      </c>
      <c r="O1" t="s">
        <v>185</v>
      </c>
      <c r="P1" t="s">
        <v>186</v>
      </c>
      <c r="Q1" t="s">
        <v>187</v>
      </c>
      <c r="R1" t="s">
        <v>188</v>
      </c>
      <c r="S1" t="s">
        <v>189</v>
      </c>
      <c r="T1" t="s">
        <v>190</v>
      </c>
      <c r="U1" t="s">
        <v>191</v>
      </c>
      <c r="V1" t="s">
        <v>192</v>
      </c>
      <c r="W1" t="s">
        <v>193</v>
      </c>
      <c r="X1" t="s">
        <v>194</v>
      </c>
      <c r="Y1" t="s">
        <v>195</v>
      </c>
      <c r="Z1" t="s">
        <v>196</v>
      </c>
      <c r="AA1" t="s">
        <v>197</v>
      </c>
      <c r="AB1" t="s">
        <v>198</v>
      </c>
      <c r="AC1" t="s">
        <v>199</v>
      </c>
      <c r="AD1" t="s">
        <v>200</v>
      </c>
      <c r="AE1" t="s">
        <v>201</v>
      </c>
      <c r="AF1" t="s">
        <v>202</v>
      </c>
      <c r="AG1" t="s">
        <v>203</v>
      </c>
      <c r="AH1" t="s">
        <v>204</v>
      </c>
      <c r="AI1" t="s">
        <v>205</v>
      </c>
      <c r="AJ1" t="s">
        <v>206</v>
      </c>
      <c r="AK1" t="s">
        <v>207</v>
      </c>
      <c r="AL1" t="s">
        <v>208</v>
      </c>
      <c r="AM1" t="s">
        <v>209</v>
      </c>
      <c r="AN1" t="s">
        <v>210</v>
      </c>
      <c r="AO1" t="s">
        <v>211</v>
      </c>
      <c r="AP1" t="s">
        <v>212</v>
      </c>
      <c r="AQ1" t="s">
        <v>213</v>
      </c>
      <c r="AR1" t="s">
        <v>214</v>
      </c>
      <c r="AS1" t="s">
        <v>215</v>
      </c>
      <c r="AT1" t="s">
        <v>216</v>
      </c>
      <c r="AU1" t="s">
        <v>217</v>
      </c>
      <c r="AV1" t="s">
        <v>218</v>
      </c>
      <c r="AW1" t="s">
        <v>219</v>
      </c>
      <c r="AX1" t="s">
        <v>220</v>
      </c>
      <c r="AY1" t="s">
        <v>221</v>
      </c>
      <c r="AZ1" t="s">
        <v>222</v>
      </c>
      <c r="BA1" t="s">
        <v>223</v>
      </c>
      <c r="BB1" t="s">
        <v>224</v>
      </c>
      <c r="BC1" t="s">
        <v>225</v>
      </c>
      <c r="BD1" t="s">
        <v>226</v>
      </c>
      <c r="BE1" t="s">
        <v>227</v>
      </c>
      <c r="BF1" t="s">
        <v>228</v>
      </c>
      <c r="BG1" t="s">
        <v>229</v>
      </c>
      <c r="BH1" t="s">
        <v>230</v>
      </c>
      <c r="BI1" t="s">
        <v>231</v>
      </c>
      <c r="BJ1" t="s">
        <v>232</v>
      </c>
      <c r="BK1" t="s">
        <v>233</v>
      </c>
      <c r="BL1" t="s">
        <v>234</v>
      </c>
      <c r="BM1" t="s">
        <v>235</v>
      </c>
      <c r="BN1" t="s">
        <v>236</v>
      </c>
      <c r="BO1" t="s">
        <v>237</v>
      </c>
      <c r="BP1" t="s">
        <v>238</v>
      </c>
      <c r="BQ1" t="s">
        <v>239</v>
      </c>
      <c r="BR1" t="s">
        <v>240</v>
      </c>
      <c r="BS1" t="s">
        <v>241</v>
      </c>
      <c r="BT1" t="s">
        <v>242</v>
      </c>
      <c r="BU1" t="s">
        <v>243</v>
      </c>
      <c r="BV1" t="s">
        <v>244</v>
      </c>
      <c r="BW1" t="s">
        <v>245</v>
      </c>
      <c r="BX1" t="s">
        <v>246</v>
      </c>
      <c r="BY1" t="s">
        <v>247</v>
      </c>
      <c r="BZ1" t="s">
        <v>248</v>
      </c>
      <c r="CA1" t="s">
        <v>249</v>
      </c>
      <c r="CB1" t="s">
        <v>250</v>
      </c>
      <c r="CC1" t="s">
        <v>251</v>
      </c>
      <c r="CD1" t="s">
        <v>252</v>
      </c>
      <c r="CE1" t="s">
        <v>253</v>
      </c>
      <c r="CF1" t="s">
        <v>254</v>
      </c>
      <c r="CG1" t="s">
        <v>255</v>
      </c>
      <c r="CH1" t="s">
        <v>256</v>
      </c>
      <c r="CI1" t="s">
        <v>257</v>
      </c>
      <c r="CJ1" t="s">
        <v>258</v>
      </c>
      <c r="CK1" t="s">
        <v>259</v>
      </c>
      <c r="CL1" t="s">
        <v>260</v>
      </c>
      <c r="CM1" t="s">
        <v>261</v>
      </c>
      <c r="CN1" t="s">
        <v>262</v>
      </c>
      <c r="CO1" t="s">
        <v>263</v>
      </c>
      <c r="CP1" t="s">
        <v>264</v>
      </c>
      <c r="CQ1" t="s">
        <v>265</v>
      </c>
      <c r="CR1" t="s">
        <v>266</v>
      </c>
      <c r="CS1" t="s">
        <v>267</v>
      </c>
      <c r="CT1" t="s">
        <v>268</v>
      </c>
      <c r="CU1" t="s">
        <v>269</v>
      </c>
      <c r="CV1" t="s">
        <v>270</v>
      </c>
      <c r="CW1" t="s">
        <v>271</v>
      </c>
      <c r="CX1" t="s">
        <v>272</v>
      </c>
      <c r="CY1" t="s">
        <v>273</v>
      </c>
      <c r="CZ1" t="s">
        <v>274</v>
      </c>
      <c r="DA1" t="s">
        <v>275</v>
      </c>
      <c r="DB1" t="s">
        <v>276</v>
      </c>
      <c r="DC1" t="s">
        <v>277</v>
      </c>
      <c r="DD1" t="s">
        <v>278</v>
      </c>
      <c r="DE1" t="s">
        <v>279</v>
      </c>
      <c r="DF1" t="s">
        <v>280</v>
      </c>
      <c r="DG1" t="s">
        <v>281</v>
      </c>
      <c r="DH1" t="s">
        <v>282</v>
      </c>
      <c r="DI1" t="s">
        <v>283</v>
      </c>
      <c r="DJ1" t="s">
        <v>284</v>
      </c>
      <c r="DK1" t="s">
        <v>285</v>
      </c>
      <c r="DL1" t="s">
        <v>286</v>
      </c>
      <c r="DM1" t="s">
        <v>287</v>
      </c>
      <c r="DN1" t="s">
        <v>288</v>
      </c>
      <c r="DO1" t="s">
        <v>289</v>
      </c>
      <c r="DP1" t="s">
        <v>290</v>
      </c>
      <c r="DQ1" t="s">
        <v>291</v>
      </c>
      <c r="DR1" t="s">
        <v>292</v>
      </c>
      <c r="DS1" t="s">
        <v>293</v>
      </c>
      <c r="DT1" t="s">
        <v>294</v>
      </c>
      <c r="DU1" t="s">
        <v>295</v>
      </c>
      <c r="DV1" t="s">
        <v>296</v>
      </c>
      <c r="DW1" t="s">
        <v>297</v>
      </c>
      <c r="DX1" t="s">
        <v>298</v>
      </c>
      <c r="DY1" t="s">
        <v>299</v>
      </c>
      <c r="DZ1" t="s">
        <v>300</v>
      </c>
      <c r="EA1" t="s">
        <v>301</v>
      </c>
      <c r="EB1" t="s">
        <v>302</v>
      </c>
      <c r="EC1" t="s">
        <v>303</v>
      </c>
      <c r="ED1" t="s">
        <v>304</v>
      </c>
      <c r="EE1" t="s">
        <v>305</v>
      </c>
      <c r="EF1" t="s">
        <v>306</v>
      </c>
      <c r="EG1" t="s">
        <v>307</v>
      </c>
      <c r="EH1" t="s">
        <v>308</v>
      </c>
      <c r="EI1" t="s">
        <v>309</v>
      </c>
      <c r="EJ1" t="s">
        <v>310</v>
      </c>
      <c r="EK1" t="s">
        <v>311</v>
      </c>
      <c r="EL1" t="s">
        <v>312</v>
      </c>
      <c r="EM1" t="s">
        <v>313</v>
      </c>
      <c r="EN1" t="s">
        <v>314</v>
      </c>
      <c r="EO1" t="s">
        <v>315</v>
      </c>
      <c r="EP1" t="s">
        <v>316</v>
      </c>
      <c r="EQ1" t="s">
        <v>317</v>
      </c>
      <c r="ER1" t="s">
        <v>318</v>
      </c>
      <c r="ES1" t="s">
        <v>319</v>
      </c>
      <c r="ET1" t="s">
        <v>320</v>
      </c>
      <c r="EU1" t="s">
        <v>321</v>
      </c>
      <c r="EV1" t="s">
        <v>322</v>
      </c>
      <c r="EW1" t="s">
        <v>323</v>
      </c>
      <c r="EX1" t="s">
        <v>324</v>
      </c>
      <c r="EY1" t="s">
        <v>325</v>
      </c>
      <c r="EZ1" t="s">
        <v>326</v>
      </c>
      <c r="FA1" t="s">
        <v>327</v>
      </c>
      <c r="FB1" t="s">
        <v>328</v>
      </c>
      <c r="FC1" t="s">
        <v>329</v>
      </c>
      <c r="FD1" t="s">
        <v>330</v>
      </c>
      <c r="FE1" t="s">
        <v>331</v>
      </c>
      <c r="FF1" t="s">
        <v>332</v>
      </c>
      <c r="FG1" t="s">
        <v>333</v>
      </c>
      <c r="FH1" t="s">
        <v>334</v>
      </c>
      <c r="FI1" t="s">
        <v>335</v>
      </c>
      <c r="FJ1" t="s">
        <v>336</v>
      </c>
      <c r="FK1" t="s">
        <v>337</v>
      </c>
      <c r="FL1" t="s">
        <v>338</v>
      </c>
      <c r="FM1" t="s">
        <v>339</v>
      </c>
      <c r="FN1" t="s">
        <v>340</v>
      </c>
      <c r="FO1" t="s">
        <v>341</v>
      </c>
      <c r="FP1" t="s">
        <v>342</v>
      </c>
      <c r="FQ1" t="s">
        <v>343</v>
      </c>
      <c r="FR1" t="s">
        <v>344</v>
      </c>
      <c r="FS1" t="s">
        <v>345</v>
      </c>
      <c r="FT1" t="s">
        <v>346</v>
      </c>
      <c r="FU1" t="s">
        <v>347</v>
      </c>
      <c r="FV1" t="s">
        <v>348</v>
      </c>
      <c r="FW1" t="s">
        <v>349</v>
      </c>
      <c r="FX1" t="s">
        <v>350</v>
      </c>
      <c r="FY1" t="s">
        <v>351</v>
      </c>
      <c r="FZ1" t="s">
        <v>352</v>
      </c>
      <c r="GA1" t="s">
        <v>353</v>
      </c>
      <c r="GB1" t="s">
        <v>354</v>
      </c>
      <c r="GC1" t="s">
        <v>355</v>
      </c>
      <c r="GD1" t="s">
        <v>356</v>
      </c>
      <c r="GE1" t="s">
        <v>357</v>
      </c>
      <c r="GF1" t="s">
        <v>358</v>
      </c>
      <c r="GG1" t="s">
        <v>359</v>
      </c>
      <c r="GH1" t="s">
        <v>360</v>
      </c>
      <c r="GI1" t="s">
        <v>361</v>
      </c>
      <c r="GJ1" t="s">
        <v>362</v>
      </c>
      <c r="GK1" t="s">
        <v>363</v>
      </c>
      <c r="GL1" t="s">
        <v>364</v>
      </c>
      <c r="GM1" t="s">
        <v>365</v>
      </c>
      <c r="GN1" t="s">
        <v>366</v>
      </c>
      <c r="GO1" t="s">
        <v>367</v>
      </c>
      <c r="GP1" t="s">
        <v>368</v>
      </c>
      <c r="GQ1" t="s">
        <v>369</v>
      </c>
      <c r="GR1" t="s">
        <v>370</v>
      </c>
      <c r="GS1" t="s">
        <v>371</v>
      </c>
      <c r="GT1" t="s">
        <v>372</v>
      </c>
      <c r="GU1" t="s">
        <v>373</v>
      </c>
      <c r="GV1" t="s">
        <v>374</v>
      </c>
      <c r="GW1" t="s">
        <v>375</v>
      </c>
      <c r="GX1" t="s">
        <v>376</v>
      </c>
      <c r="GY1" t="s">
        <v>377</v>
      </c>
      <c r="GZ1" t="s">
        <v>378</v>
      </c>
      <c r="HA1" t="s">
        <v>379</v>
      </c>
      <c r="HB1" t="s">
        <v>380</v>
      </c>
      <c r="HC1" t="s">
        <v>381</v>
      </c>
      <c r="HD1" t="s">
        <v>382</v>
      </c>
      <c r="HE1" t="s">
        <v>383</v>
      </c>
      <c r="HF1" t="s">
        <v>384</v>
      </c>
      <c r="HG1" t="s">
        <v>385</v>
      </c>
      <c r="HH1" t="s">
        <v>386</v>
      </c>
      <c r="HI1" t="s">
        <v>387</v>
      </c>
      <c r="HJ1" t="s">
        <v>388</v>
      </c>
      <c r="HK1" t="s">
        <v>389</v>
      </c>
      <c r="HL1" t="s">
        <v>390</v>
      </c>
      <c r="HM1" t="s">
        <v>391</v>
      </c>
      <c r="HN1" t="s">
        <v>392</v>
      </c>
      <c r="HO1" t="s">
        <v>393</v>
      </c>
      <c r="HP1" t="s">
        <v>394</v>
      </c>
      <c r="HQ1" t="s">
        <v>395</v>
      </c>
      <c r="HR1" t="s">
        <v>396</v>
      </c>
      <c r="HS1" t="s">
        <v>397</v>
      </c>
      <c r="HT1" t="s">
        <v>398</v>
      </c>
      <c r="HU1" t="s">
        <v>399</v>
      </c>
      <c r="HV1" t="s">
        <v>400</v>
      </c>
      <c r="HW1" t="s">
        <v>401</v>
      </c>
      <c r="HX1" t="s">
        <v>402</v>
      </c>
      <c r="HY1" t="s">
        <v>403</v>
      </c>
      <c r="HZ1" t="s">
        <v>404</v>
      </c>
      <c r="IA1" t="s">
        <v>405</v>
      </c>
      <c r="IB1" t="s">
        <v>406</v>
      </c>
      <c r="IC1" t="s">
        <v>407</v>
      </c>
      <c r="ID1" t="s">
        <v>408</v>
      </c>
      <c r="IE1" t="s">
        <v>409</v>
      </c>
      <c r="IF1" t="s">
        <v>410</v>
      </c>
      <c r="IG1" t="s">
        <v>411</v>
      </c>
      <c r="IH1" t="s">
        <v>412</v>
      </c>
      <c r="II1" t="s">
        <v>413</v>
      </c>
      <c r="IJ1" t="s">
        <v>414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</row>
    <row r="2" spans="1:256" ht="12.75">
      <c r="A2" s="3" t="s">
        <v>172</v>
      </c>
      <c r="B2" s="3" t="s">
        <v>0</v>
      </c>
      <c r="C2" s="3" t="s">
        <v>1</v>
      </c>
      <c r="D2" s="3" t="s">
        <v>2</v>
      </c>
      <c r="E2" s="3" t="s">
        <v>173</v>
      </c>
      <c r="F2" s="3" t="s">
        <v>3</v>
      </c>
      <c r="G2" s="6"/>
      <c r="H2" s="6"/>
      <c r="I2" s="3" t="s">
        <v>172</v>
      </c>
      <c r="J2" s="3" t="s">
        <v>0</v>
      </c>
      <c r="K2" s="3" t="s">
        <v>1</v>
      </c>
      <c r="L2" s="3" t="s">
        <v>2</v>
      </c>
      <c r="M2" s="3" t="s">
        <v>173</v>
      </c>
      <c r="N2" s="3" t="s">
        <v>3</v>
      </c>
      <c r="O2" s="6"/>
      <c r="P2" s="6"/>
      <c r="Q2" s="3" t="s">
        <v>172</v>
      </c>
      <c r="R2" s="3" t="s">
        <v>0</v>
      </c>
      <c r="S2" s="3" t="s">
        <v>1</v>
      </c>
      <c r="T2" s="3" t="s">
        <v>2</v>
      </c>
      <c r="U2" s="3" t="s">
        <v>173</v>
      </c>
      <c r="V2" s="3" t="s">
        <v>3</v>
      </c>
      <c r="W2" s="6"/>
      <c r="X2" s="6"/>
      <c r="Y2" s="3" t="s">
        <v>172</v>
      </c>
      <c r="Z2" s="3" t="s">
        <v>0</v>
      </c>
      <c r="AA2" s="3" t="s">
        <v>1</v>
      </c>
      <c r="AB2" s="3" t="s">
        <v>2</v>
      </c>
      <c r="AC2" s="3" t="s">
        <v>173</v>
      </c>
      <c r="AD2" s="3" t="s">
        <v>3</v>
      </c>
      <c r="AE2" s="6"/>
      <c r="AF2" s="6"/>
      <c r="AG2" s="3" t="s">
        <v>172</v>
      </c>
      <c r="AH2" s="3" t="s">
        <v>0</v>
      </c>
      <c r="AI2" s="3" t="s">
        <v>1</v>
      </c>
      <c r="AJ2" s="3" t="s">
        <v>2</v>
      </c>
      <c r="AK2" s="3" t="s">
        <v>173</v>
      </c>
      <c r="AL2" s="3" t="s">
        <v>3</v>
      </c>
      <c r="AM2" s="6"/>
      <c r="AN2" s="6"/>
      <c r="AO2" s="3" t="s">
        <v>172</v>
      </c>
      <c r="AP2" s="3" t="s">
        <v>0</v>
      </c>
      <c r="AQ2" s="3" t="s">
        <v>1</v>
      </c>
      <c r="AR2" s="3" t="s">
        <v>2</v>
      </c>
      <c r="AS2" s="3" t="s">
        <v>173</v>
      </c>
      <c r="AT2" s="3" t="s">
        <v>3</v>
      </c>
      <c r="AU2" s="6"/>
      <c r="AV2" s="6"/>
      <c r="AW2" s="3" t="s">
        <v>172</v>
      </c>
      <c r="AX2" s="3" t="s">
        <v>0</v>
      </c>
      <c r="AY2" s="3" t="s">
        <v>1</v>
      </c>
      <c r="AZ2" s="3" t="s">
        <v>2</v>
      </c>
      <c r="BA2" s="3" t="s">
        <v>173</v>
      </c>
      <c r="BB2" s="3" t="s">
        <v>3</v>
      </c>
      <c r="BC2" s="6"/>
      <c r="BD2" s="6"/>
      <c r="BE2" s="3" t="s">
        <v>172</v>
      </c>
      <c r="BF2" s="3" t="s">
        <v>0</v>
      </c>
      <c r="BG2" s="3" t="s">
        <v>1</v>
      </c>
      <c r="BH2" s="3" t="s">
        <v>2</v>
      </c>
      <c r="BI2" s="3" t="s">
        <v>173</v>
      </c>
      <c r="BJ2" s="3" t="s">
        <v>3</v>
      </c>
      <c r="BK2" s="6"/>
      <c r="BL2" s="6"/>
      <c r="BM2" s="3" t="s">
        <v>172</v>
      </c>
      <c r="BN2" s="3" t="s">
        <v>0</v>
      </c>
      <c r="BO2" s="3" t="s">
        <v>1</v>
      </c>
      <c r="BP2" s="3" t="s">
        <v>2</v>
      </c>
      <c r="BQ2" s="3" t="s">
        <v>173</v>
      </c>
      <c r="BR2" s="3" t="s">
        <v>3</v>
      </c>
      <c r="BS2" s="6"/>
      <c r="BT2" s="6"/>
      <c r="BU2" s="3" t="s">
        <v>172</v>
      </c>
      <c r="BV2" s="3" t="s">
        <v>0</v>
      </c>
      <c r="BW2" s="3" t="s">
        <v>1</v>
      </c>
      <c r="BX2" s="3" t="s">
        <v>2</v>
      </c>
      <c r="BY2" s="3" t="s">
        <v>173</v>
      </c>
      <c r="BZ2" s="3" t="s">
        <v>3</v>
      </c>
      <c r="CA2" s="6"/>
      <c r="CB2" s="6"/>
      <c r="CC2" s="3" t="s">
        <v>172</v>
      </c>
      <c r="CD2" s="3" t="s">
        <v>0</v>
      </c>
      <c r="CE2" s="3" t="s">
        <v>1</v>
      </c>
      <c r="CF2" s="3" t="s">
        <v>2</v>
      </c>
      <c r="CG2" s="3" t="s">
        <v>173</v>
      </c>
      <c r="CH2" s="3" t="s">
        <v>3</v>
      </c>
      <c r="CI2" s="6"/>
      <c r="CJ2" s="6"/>
      <c r="CK2" s="3" t="s">
        <v>172</v>
      </c>
      <c r="CL2" s="3" t="s">
        <v>0</v>
      </c>
      <c r="CM2" s="3" t="s">
        <v>1</v>
      </c>
      <c r="CN2" s="3" t="s">
        <v>2</v>
      </c>
      <c r="CO2" s="3" t="s">
        <v>173</v>
      </c>
      <c r="CP2" s="3" t="s">
        <v>3</v>
      </c>
      <c r="CQ2" s="6"/>
      <c r="CR2" s="6"/>
      <c r="CS2" s="3" t="s">
        <v>172</v>
      </c>
      <c r="CT2" s="3" t="s">
        <v>0</v>
      </c>
      <c r="CU2" s="3" t="s">
        <v>1</v>
      </c>
      <c r="CV2" s="3" t="s">
        <v>2</v>
      </c>
      <c r="CW2" s="3" t="s">
        <v>173</v>
      </c>
      <c r="CX2" s="3" t="s">
        <v>3</v>
      </c>
      <c r="CY2" s="6"/>
      <c r="CZ2" s="6"/>
      <c r="DA2" s="3" t="s">
        <v>172</v>
      </c>
      <c r="DB2" s="3" t="s">
        <v>0</v>
      </c>
      <c r="DC2" s="3" t="s">
        <v>1</v>
      </c>
      <c r="DD2" s="3" t="s">
        <v>2</v>
      </c>
      <c r="DE2" s="3" t="s">
        <v>173</v>
      </c>
      <c r="DF2" s="3" t="s">
        <v>3</v>
      </c>
      <c r="DG2" s="6"/>
      <c r="DH2" s="6"/>
      <c r="DI2" s="3" t="s">
        <v>172</v>
      </c>
      <c r="DJ2" s="3" t="s">
        <v>0</v>
      </c>
      <c r="DK2" s="3" t="s">
        <v>1</v>
      </c>
      <c r="DL2" s="3" t="s">
        <v>2</v>
      </c>
      <c r="DM2" s="3" t="s">
        <v>173</v>
      </c>
      <c r="DN2" s="3" t="s">
        <v>3</v>
      </c>
      <c r="DO2" s="6"/>
      <c r="DP2" s="6"/>
      <c r="DQ2" s="3" t="s">
        <v>172</v>
      </c>
      <c r="DR2" s="3" t="s">
        <v>0</v>
      </c>
      <c r="DS2" s="3" t="s">
        <v>1</v>
      </c>
      <c r="DT2" s="3" t="s">
        <v>2</v>
      </c>
      <c r="DU2" s="3" t="s">
        <v>173</v>
      </c>
      <c r="DV2" s="3" t="s">
        <v>3</v>
      </c>
      <c r="DW2" s="6"/>
      <c r="DX2" s="6"/>
      <c r="DY2" s="3" t="s">
        <v>172</v>
      </c>
      <c r="DZ2" s="3" t="s">
        <v>0</v>
      </c>
      <c r="EA2" s="3" t="s">
        <v>1</v>
      </c>
      <c r="EB2" s="3" t="s">
        <v>2</v>
      </c>
      <c r="EC2" s="3" t="s">
        <v>173</v>
      </c>
      <c r="ED2" s="3" t="s">
        <v>3</v>
      </c>
      <c r="EE2" s="6"/>
      <c r="EF2" s="6"/>
      <c r="EG2" s="3" t="s">
        <v>172</v>
      </c>
      <c r="EH2" s="3" t="s">
        <v>0</v>
      </c>
      <c r="EI2" s="3" t="s">
        <v>1</v>
      </c>
      <c r="EJ2" s="3" t="s">
        <v>2</v>
      </c>
      <c r="EK2" s="3" t="s">
        <v>173</v>
      </c>
      <c r="EL2" s="3" t="s">
        <v>3</v>
      </c>
      <c r="EM2" s="6"/>
      <c r="EN2" s="6"/>
      <c r="EO2" s="3" t="s">
        <v>172</v>
      </c>
      <c r="EP2" s="3" t="s">
        <v>0</v>
      </c>
      <c r="EQ2" s="3" t="s">
        <v>1</v>
      </c>
      <c r="ER2" s="3" t="s">
        <v>2</v>
      </c>
      <c r="ES2" s="3" t="s">
        <v>173</v>
      </c>
      <c r="ET2" s="3" t="s">
        <v>3</v>
      </c>
      <c r="EU2" s="6"/>
      <c r="EV2" s="6"/>
      <c r="EW2" s="3" t="s">
        <v>172</v>
      </c>
      <c r="EX2" s="3" t="s">
        <v>0</v>
      </c>
      <c r="EY2" s="3" t="s">
        <v>1</v>
      </c>
      <c r="EZ2" s="3" t="s">
        <v>2</v>
      </c>
      <c r="FA2" s="3" t="s">
        <v>173</v>
      </c>
      <c r="FB2" s="3" t="s">
        <v>3</v>
      </c>
      <c r="FC2" s="6"/>
      <c r="FD2" s="6"/>
      <c r="FE2" s="3" t="s">
        <v>172</v>
      </c>
      <c r="FF2" s="3" t="s">
        <v>0</v>
      </c>
      <c r="FG2" s="3" t="s">
        <v>1</v>
      </c>
      <c r="FH2" s="3" t="s">
        <v>2</v>
      </c>
      <c r="FI2" s="3" t="s">
        <v>173</v>
      </c>
      <c r="FJ2" s="3" t="s">
        <v>3</v>
      </c>
      <c r="FK2" s="6"/>
      <c r="FL2" s="6"/>
      <c r="FM2" s="3" t="s">
        <v>172</v>
      </c>
      <c r="FN2" s="3" t="s">
        <v>0</v>
      </c>
      <c r="FO2" s="3" t="s">
        <v>1</v>
      </c>
      <c r="FP2" s="3" t="s">
        <v>2</v>
      </c>
      <c r="FQ2" s="3" t="s">
        <v>173</v>
      </c>
      <c r="FR2" s="3" t="s">
        <v>3</v>
      </c>
      <c r="FS2" s="6"/>
      <c r="FT2" s="6"/>
      <c r="FU2" s="3" t="s">
        <v>172</v>
      </c>
      <c r="FV2" s="3" t="s">
        <v>0</v>
      </c>
      <c r="FW2" s="3" t="s">
        <v>1</v>
      </c>
      <c r="FX2" s="3" t="s">
        <v>2</v>
      </c>
      <c r="FY2" s="3" t="s">
        <v>173</v>
      </c>
      <c r="FZ2" s="3" t="s">
        <v>3</v>
      </c>
      <c r="GA2" s="6"/>
      <c r="GB2" s="6"/>
      <c r="GC2" s="3" t="s">
        <v>172</v>
      </c>
      <c r="GD2" s="3" t="s">
        <v>0</v>
      </c>
      <c r="GE2" s="3" t="s">
        <v>1</v>
      </c>
      <c r="GF2" s="3" t="s">
        <v>2</v>
      </c>
      <c r="GG2" s="3" t="s">
        <v>173</v>
      </c>
      <c r="GH2" s="3" t="s">
        <v>3</v>
      </c>
      <c r="GI2" s="6"/>
      <c r="GJ2" s="6"/>
      <c r="GK2" s="3" t="s">
        <v>172</v>
      </c>
      <c r="GL2" s="3" t="s">
        <v>0</v>
      </c>
      <c r="GM2" s="3" t="s">
        <v>1</v>
      </c>
      <c r="GN2" s="3" t="s">
        <v>2</v>
      </c>
      <c r="GO2" s="3" t="s">
        <v>173</v>
      </c>
      <c r="GP2" s="3" t="s">
        <v>3</v>
      </c>
      <c r="GQ2" s="6"/>
      <c r="GR2" s="6"/>
      <c r="GS2" s="3" t="s">
        <v>172</v>
      </c>
      <c r="GT2" s="3" t="s">
        <v>0</v>
      </c>
      <c r="GU2" s="3" t="s">
        <v>1</v>
      </c>
      <c r="GV2" s="3" t="s">
        <v>2</v>
      </c>
      <c r="GW2" s="3" t="s">
        <v>173</v>
      </c>
      <c r="GX2" s="3" t="s">
        <v>3</v>
      </c>
      <c r="GY2" s="6"/>
      <c r="GZ2" s="6"/>
      <c r="HA2" s="3" t="s">
        <v>172</v>
      </c>
      <c r="HB2" s="3" t="s">
        <v>0</v>
      </c>
      <c r="HC2" s="3" t="s">
        <v>1</v>
      </c>
      <c r="HD2" s="3" t="s">
        <v>2</v>
      </c>
      <c r="HE2" s="3" t="s">
        <v>173</v>
      </c>
      <c r="HF2" s="3" t="s">
        <v>3</v>
      </c>
      <c r="HG2" s="6"/>
      <c r="HH2" s="6"/>
      <c r="HI2" s="3" t="s">
        <v>172</v>
      </c>
      <c r="HJ2" s="3" t="s">
        <v>0</v>
      </c>
      <c r="HK2" s="3" t="s">
        <v>1</v>
      </c>
      <c r="HL2" s="3" t="s">
        <v>2</v>
      </c>
      <c r="HM2" s="3" t="s">
        <v>173</v>
      </c>
      <c r="HN2" s="3" t="s">
        <v>3</v>
      </c>
      <c r="HO2" s="6"/>
      <c r="HP2" s="6"/>
      <c r="HQ2" s="3" t="s">
        <v>172</v>
      </c>
      <c r="HR2" s="3" t="s">
        <v>0</v>
      </c>
      <c r="HS2" s="3" t="s">
        <v>1</v>
      </c>
      <c r="HT2" s="3" t="s">
        <v>2</v>
      </c>
      <c r="HU2" s="3" t="s">
        <v>173</v>
      </c>
      <c r="HV2" s="3" t="s">
        <v>3</v>
      </c>
      <c r="HW2" s="6"/>
      <c r="HX2" s="6"/>
      <c r="HY2" s="3" t="s">
        <v>172</v>
      </c>
      <c r="HZ2" s="3" t="s">
        <v>0</v>
      </c>
      <c r="IA2" s="3" t="s">
        <v>1</v>
      </c>
      <c r="IB2" s="3" t="s">
        <v>2</v>
      </c>
      <c r="IC2" s="3" t="s">
        <v>173</v>
      </c>
      <c r="ID2" s="3" t="s">
        <v>3</v>
      </c>
      <c r="IE2" s="6"/>
      <c r="IF2" s="6"/>
      <c r="IG2" s="3" t="s">
        <v>172</v>
      </c>
      <c r="IH2" s="3" t="s">
        <v>0</v>
      </c>
      <c r="II2" s="3" t="s">
        <v>1</v>
      </c>
      <c r="IJ2" s="3" t="s">
        <v>2</v>
      </c>
      <c r="IK2" s="3" t="s">
        <v>173</v>
      </c>
      <c r="IL2" s="3" t="s">
        <v>3</v>
      </c>
      <c r="IM2" s="6"/>
      <c r="IN2" s="6"/>
      <c r="IO2" s="3" t="s">
        <v>172</v>
      </c>
      <c r="IP2" s="3" t="s">
        <v>0</v>
      </c>
      <c r="IQ2" s="3" t="s">
        <v>1</v>
      </c>
      <c r="IR2" s="3" t="s">
        <v>2</v>
      </c>
      <c r="IS2" s="3" t="s">
        <v>173</v>
      </c>
      <c r="IT2" s="3" t="s">
        <v>3</v>
      </c>
      <c r="IU2" s="6"/>
      <c r="IV2" s="6"/>
    </row>
    <row r="3" spans="1:10" ht="12.75">
      <c r="A3" s="8">
        <v>0.012037037037033117</v>
      </c>
      <c r="B3" s="10">
        <v>1</v>
      </c>
      <c r="C3" s="5" t="s">
        <v>101</v>
      </c>
      <c r="D3" s="5" t="s">
        <v>102</v>
      </c>
      <c r="E3" s="5" t="s">
        <v>103</v>
      </c>
      <c r="F3" s="5" t="s">
        <v>171</v>
      </c>
      <c r="G3" s="6">
        <v>81</v>
      </c>
      <c r="H3" s="6" t="str">
        <f>CONCATENATE(COUNTIF(F$2:$G4,F3)," ",F3)</f>
        <v>1 CAM</v>
      </c>
      <c r="J3" s="4"/>
    </row>
    <row r="4" spans="1:10" ht="12.75">
      <c r="A4" s="8">
        <v>0.01271990740740317</v>
      </c>
      <c r="B4" s="10">
        <v>2</v>
      </c>
      <c r="C4" s="5" t="s">
        <v>54</v>
      </c>
      <c r="D4" s="5" t="s">
        <v>55</v>
      </c>
      <c r="E4" s="5" t="s">
        <v>56</v>
      </c>
      <c r="F4" s="5" t="s">
        <v>167</v>
      </c>
      <c r="G4" s="6">
        <v>85</v>
      </c>
      <c r="H4" s="6" t="str">
        <f>CONCATENATE(COUNTIF(F$2:$G5,F4)," ",F4)</f>
        <v>2 SEM</v>
      </c>
      <c r="J4" s="4"/>
    </row>
    <row r="5" spans="1:8" ht="12.75">
      <c r="A5" s="8">
        <v>0.012824074074069998</v>
      </c>
      <c r="B5" s="10">
        <v>3</v>
      </c>
      <c r="C5" s="5" t="s">
        <v>174</v>
      </c>
      <c r="D5" s="5" t="s">
        <v>175</v>
      </c>
      <c r="E5" s="5" t="s">
        <v>176</v>
      </c>
      <c r="F5" s="5" t="s">
        <v>167</v>
      </c>
      <c r="G5" s="6">
        <v>83</v>
      </c>
      <c r="H5" s="6" t="str">
        <f>CONCATENATE(COUNTIF(F$2:$G6,F5)," ",F5)</f>
        <v>3 SEM</v>
      </c>
    </row>
    <row r="6" spans="1:8" ht="12.75">
      <c r="A6" s="8">
        <v>0.012951388888885043</v>
      </c>
      <c r="B6" s="10">
        <v>4</v>
      </c>
      <c r="C6" s="5" t="s">
        <v>124</v>
      </c>
      <c r="D6" s="5" t="s">
        <v>82</v>
      </c>
      <c r="E6" s="5" t="s">
        <v>125</v>
      </c>
      <c r="F6" s="5" t="s">
        <v>167</v>
      </c>
      <c r="G6" s="6">
        <v>80</v>
      </c>
      <c r="H6" s="6" t="str">
        <f>CONCATENATE(COUNTIF(F$2:$G7,F6)," ",F6)</f>
        <v>3 SEM</v>
      </c>
    </row>
    <row r="7" spans="1:8" ht="12.75">
      <c r="A7" s="8">
        <v>0.012951388888885123</v>
      </c>
      <c r="B7" s="10">
        <v>5</v>
      </c>
      <c r="C7" s="5" t="s">
        <v>136</v>
      </c>
      <c r="D7" s="5" t="s">
        <v>65</v>
      </c>
      <c r="E7" s="5" t="s">
        <v>110</v>
      </c>
      <c r="F7" s="5" t="s">
        <v>161</v>
      </c>
      <c r="G7" s="6">
        <v>79</v>
      </c>
      <c r="H7" s="6" t="str">
        <f>CONCATENATE(COUNTIF(F$2:$G8,F7)," ",F7)</f>
        <v>1 V1M</v>
      </c>
    </row>
    <row r="8" spans="1:8" ht="12.75">
      <c r="A8" s="8">
        <v>0.012962962962958808</v>
      </c>
      <c r="B8" s="10">
        <v>6</v>
      </c>
      <c r="C8" s="5" t="s">
        <v>22</v>
      </c>
      <c r="D8" s="5" t="s">
        <v>38</v>
      </c>
      <c r="E8" s="5">
        <v>0</v>
      </c>
      <c r="F8" s="5" t="s">
        <v>171</v>
      </c>
      <c r="G8" s="6">
        <v>84</v>
      </c>
      <c r="H8" s="6" t="str">
        <f>CONCATENATE(COUNTIF(F$2:$G9,F8)," ",F8)</f>
        <v>2 CAM</v>
      </c>
    </row>
    <row r="9" spans="1:11" ht="12.75">
      <c r="A9" s="8">
        <v>0.013425925925924339</v>
      </c>
      <c r="B9" s="10">
        <v>7</v>
      </c>
      <c r="C9" s="5" t="s">
        <v>142</v>
      </c>
      <c r="D9" s="5" t="s">
        <v>143</v>
      </c>
      <c r="E9" s="5" t="s">
        <v>144</v>
      </c>
      <c r="F9" s="5" t="s">
        <v>167</v>
      </c>
      <c r="G9" s="6">
        <v>51</v>
      </c>
      <c r="H9" s="6" t="str">
        <f>CONCATENATE(COUNTIF(F$2:$G9,F9)," ",F9)</f>
        <v>4 SEM</v>
      </c>
      <c r="K9" s="4"/>
    </row>
    <row r="10" spans="1:8" ht="12.75">
      <c r="A10" s="8">
        <v>0.013437499999996001</v>
      </c>
      <c r="B10" s="10">
        <v>8</v>
      </c>
      <c r="C10" s="5" t="s">
        <v>51</v>
      </c>
      <c r="D10" s="5" t="s">
        <v>52</v>
      </c>
      <c r="E10" s="5" t="s">
        <v>53</v>
      </c>
      <c r="F10" s="5" t="s">
        <v>167</v>
      </c>
      <c r="G10" s="6">
        <v>82</v>
      </c>
      <c r="H10" s="6" t="str">
        <f>CONCATENATE(COUNTIF(F$2:$G11,F10)," ",F10)</f>
        <v>6 SEM</v>
      </c>
    </row>
    <row r="11" spans="1:8" ht="12.75">
      <c r="A11" s="8">
        <v>0.013599537037033427</v>
      </c>
      <c r="B11" s="10">
        <v>9</v>
      </c>
      <c r="C11" s="5" t="s">
        <v>57</v>
      </c>
      <c r="D11" s="5" t="s">
        <v>58</v>
      </c>
      <c r="E11" s="5" t="s">
        <v>13</v>
      </c>
      <c r="F11" s="5" t="s">
        <v>167</v>
      </c>
      <c r="G11" s="6">
        <v>77</v>
      </c>
      <c r="H11" s="6" t="str">
        <f>CONCATENATE(COUNTIF(F$2:$G12,F11)," ",F11)</f>
        <v>7 SEM</v>
      </c>
    </row>
    <row r="12" spans="1:8" ht="12.75">
      <c r="A12" s="8">
        <v>0.013668981481477948</v>
      </c>
      <c r="B12" s="10">
        <v>10</v>
      </c>
      <c r="C12" s="5" t="s">
        <v>6</v>
      </c>
      <c r="D12" s="5" t="s">
        <v>7</v>
      </c>
      <c r="E12" s="5" t="s">
        <v>8</v>
      </c>
      <c r="F12" s="5" t="s">
        <v>167</v>
      </c>
      <c r="G12" s="6">
        <v>76</v>
      </c>
      <c r="H12" s="6" t="str">
        <f>CONCATENATE(COUNTIF(F$2:$G13,F12)," ",F12)</f>
        <v>7 SEM</v>
      </c>
    </row>
    <row r="13" spans="1:8" ht="12.75">
      <c r="A13" s="8">
        <v>0.014074074074070773</v>
      </c>
      <c r="B13" s="10">
        <v>11</v>
      </c>
      <c r="C13" s="5" t="s">
        <v>157</v>
      </c>
      <c r="D13" s="5" t="s">
        <v>158</v>
      </c>
      <c r="E13" s="5" t="s">
        <v>13</v>
      </c>
      <c r="F13" s="5" t="s">
        <v>163</v>
      </c>
      <c r="G13" s="6">
        <v>73</v>
      </c>
      <c r="H13" s="6" t="str">
        <f>CONCATENATE(COUNTIF(F$2:$G14,F13)," ",F13)</f>
        <v>1 V2M</v>
      </c>
    </row>
    <row r="14" spans="1:8" ht="12.75">
      <c r="A14" s="8">
        <v>0.014305555555553195</v>
      </c>
      <c r="B14" s="10">
        <v>12</v>
      </c>
      <c r="C14" s="5" t="s">
        <v>67</v>
      </c>
      <c r="D14" s="5" t="s">
        <v>7</v>
      </c>
      <c r="E14" s="5">
        <v>0</v>
      </c>
      <c r="F14" s="5" t="s">
        <v>161</v>
      </c>
      <c r="G14" s="6">
        <v>61</v>
      </c>
      <c r="H14" s="6" t="str">
        <f>CONCATENATE(COUNTIF(F$2:$G14,F14)," ",F14)</f>
        <v>2 V1M</v>
      </c>
    </row>
    <row r="15" spans="1:8" ht="12.75">
      <c r="A15" s="8">
        <v>0.014328703703700325</v>
      </c>
      <c r="B15" s="10">
        <v>13</v>
      </c>
      <c r="C15" s="5" t="s">
        <v>17</v>
      </c>
      <c r="D15" s="5" t="s">
        <v>18</v>
      </c>
      <c r="E15" s="5" t="s">
        <v>13</v>
      </c>
      <c r="F15" s="5" t="s">
        <v>167</v>
      </c>
      <c r="G15" s="6">
        <v>74</v>
      </c>
      <c r="H15" s="6" t="str">
        <f>CONCATENATE(COUNTIF(F$2:$G16,F15)," ",F15)</f>
        <v>8 SEM</v>
      </c>
    </row>
    <row r="16" spans="1:8" ht="12.75">
      <c r="A16" s="8">
        <v>0.014363425925922237</v>
      </c>
      <c r="B16" s="10">
        <v>14</v>
      </c>
      <c r="C16" s="5" t="s">
        <v>28</v>
      </c>
      <c r="D16" s="5" t="s">
        <v>29</v>
      </c>
      <c r="E16" s="5">
        <v>0</v>
      </c>
      <c r="F16" s="5" t="s">
        <v>163</v>
      </c>
      <c r="G16" s="6">
        <v>78</v>
      </c>
      <c r="H16" s="6" t="str">
        <f>CONCATENATE(COUNTIF(F$2:$G17,F16)," ",F16)</f>
        <v>2 V2M</v>
      </c>
    </row>
    <row r="17" spans="1:8" ht="12.75">
      <c r="A17" s="8">
        <v>0.014432870370367227</v>
      </c>
      <c r="B17" s="10">
        <v>15</v>
      </c>
      <c r="C17" s="5" t="s">
        <v>26</v>
      </c>
      <c r="D17" s="5" t="s">
        <v>27</v>
      </c>
      <c r="E17" s="5">
        <v>0</v>
      </c>
      <c r="F17" s="5" t="s">
        <v>167</v>
      </c>
      <c r="G17" s="6">
        <v>71</v>
      </c>
      <c r="H17" s="6" t="str">
        <f>CONCATENATE(COUNTIF(F$2:$G18,F17)," ",F17)</f>
        <v>9 SEM</v>
      </c>
    </row>
    <row r="18" spans="1:8" ht="12.75">
      <c r="A18" s="8">
        <v>0.01467592592592247</v>
      </c>
      <c r="B18" s="10">
        <v>16</v>
      </c>
      <c r="C18" s="5" t="s">
        <v>157</v>
      </c>
      <c r="D18" s="5" t="s">
        <v>159</v>
      </c>
      <c r="E18" s="5" t="s">
        <v>13</v>
      </c>
      <c r="F18" s="5" t="s">
        <v>168</v>
      </c>
      <c r="G18" s="6">
        <v>75</v>
      </c>
      <c r="H18" s="6" t="str">
        <f>CONCATENATE(COUNTIF(F$2:$G19,F18)," ",F18)</f>
        <v>1 V2F</v>
      </c>
    </row>
    <row r="19" spans="1:8" ht="12.75">
      <c r="A19" s="8">
        <v>0.014733796296293074</v>
      </c>
      <c r="B19" s="10">
        <v>17</v>
      </c>
      <c r="C19" s="5" t="s">
        <v>9</v>
      </c>
      <c r="D19" s="5" t="s">
        <v>10</v>
      </c>
      <c r="E19" s="5" t="s">
        <v>110</v>
      </c>
      <c r="F19" s="5" t="s">
        <v>161</v>
      </c>
      <c r="G19" s="6">
        <v>72</v>
      </c>
      <c r="H19" s="6" t="str">
        <f>CONCATENATE(COUNTIF(F$2:$G20,F19)," ",F19)</f>
        <v>3 V1M</v>
      </c>
    </row>
    <row r="20" spans="1:8" ht="12.75">
      <c r="A20" s="8">
        <v>0.014756944444441766</v>
      </c>
      <c r="B20" s="10">
        <v>18</v>
      </c>
      <c r="C20" s="5" t="s">
        <v>79</v>
      </c>
      <c r="D20" s="5" t="s">
        <v>80</v>
      </c>
      <c r="E20" s="5" t="s">
        <v>63</v>
      </c>
      <c r="F20" s="5" t="s">
        <v>167</v>
      </c>
      <c r="G20" s="6">
        <v>65</v>
      </c>
      <c r="H20" s="6" t="str">
        <f>CONCATENATE(COUNTIF(F$2:$G20,F20)," ",F20)</f>
        <v>10 SEM</v>
      </c>
    </row>
    <row r="21" spans="1:8" ht="12.75">
      <c r="A21" s="8">
        <v>0.014861111111108279</v>
      </c>
      <c r="B21" s="10">
        <v>19</v>
      </c>
      <c r="C21" s="5" t="s">
        <v>108</v>
      </c>
      <c r="D21" s="5" t="s">
        <v>109</v>
      </c>
      <c r="E21" s="5" t="s">
        <v>110</v>
      </c>
      <c r="F21" s="5" t="s">
        <v>167</v>
      </c>
      <c r="G21" s="6">
        <v>67</v>
      </c>
      <c r="H21" s="6" t="str">
        <f>CONCATENATE(COUNTIF(F$2:$G54,F21)," ",F21)</f>
        <v>27 SEM</v>
      </c>
    </row>
    <row r="22" spans="1:8" ht="12.75">
      <c r="A22" s="8">
        <v>0.014884259259258525</v>
      </c>
      <c r="B22" s="10">
        <v>20</v>
      </c>
      <c r="C22" s="5" t="s">
        <v>89</v>
      </c>
      <c r="D22" s="5" t="s">
        <v>65</v>
      </c>
      <c r="E22" s="5" t="s">
        <v>31</v>
      </c>
      <c r="F22" s="5" t="s">
        <v>167</v>
      </c>
      <c r="G22" s="6">
        <v>40</v>
      </c>
      <c r="H22" s="6" t="str">
        <f>CONCATENATE(COUNTIF(F$2:$G22,F22)," ",F22)</f>
        <v>12 SEM</v>
      </c>
    </row>
    <row r="23" spans="1:8" ht="12.75">
      <c r="A23" s="8">
        <v>0.01497685185184925</v>
      </c>
      <c r="B23" s="10">
        <v>21</v>
      </c>
      <c r="C23" s="5" t="s">
        <v>11</v>
      </c>
      <c r="D23" s="5" t="s">
        <v>12</v>
      </c>
      <c r="E23" s="5" t="s">
        <v>13</v>
      </c>
      <c r="F23" s="5" t="s">
        <v>161</v>
      </c>
      <c r="G23" s="6">
        <v>64</v>
      </c>
      <c r="H23" s="6" t="str">
        <f>CONCATENATE(COUNTIF(F$2:$G23,F23)," ",F23)</f>
        <v>4 V1M</v>
      </c>
    </row>
    <row r="24" spans="1:8" ht="12.75">
      <c r="A24" s="8">
        <v>0.015011574074071162</v>
      </c>
      <c r="B24" s="10">
        <v>22</v>
      </c>
      <c r="C24" s="5" t="s">
        <v>157</v>
      </c>
      <c r="D24" s="5" t="s">
        <v>160</v>
      </c>
      <c r="E24" s="5" t="s">
        <v>13</v>
      </c>
      <c r="F24" s="5" t="s">
        <v>170</v>
      </c>
      <c r="G24" s="6">
        <v>68</v>
      </c>
      <c r="H24" s="6" t="str">
        <f>CONCATENATE(COUNTIF(F$2:$G25,F24)," ",F24)</f>
        <v>1 JUM</v>
      </c>
    </row>
    <row r="25" spans="1:8" ht="12.75">
      <c r="A25" s="8">
        <v>0.015300925925923792</v>
      </c>
      <c r="B25" s="10">
        <v>23</v>
      </c>
      <c r="C25" s="5" t="s">
        <v>87</v>
      </c>
      <c r="D25" s="5" t="s">
        <v>88</v>
      </c>
      <c r="E25" s="5" t="s">
        <v>63</v>
      </c>
      <c r="F25" s="5" t="s">
        <v>167</v>
      </c>
      <c r="G25" s="6">
        <v>58</v>
      </c>
      <c r="H25" s="6" t="str">
        <f>CONCATENATE(COUNTIF(F$2:$G25,F25)," ",F25)</f>
        <v>13 SEM</v>
      </c>
    </row>
    <row r="26" spans="1:8" ht="12.75">
      <c r="A26" s="8">
        <v>0.015358796296296261</v>
      </c>
      <c r="B26" s="10">
        <v>24</v>
      </c>
      <c r="C26" s="5" t="s">
        <v>141</v>
      </c>
      <c r="D26" s="5" t="s">
        <v>52</v>
      </c>
      <c r="E26" s="5" t="s">
        <v>31</v>
      </c>
      <c r="F26" s="5" t="s">
        <v>167</v>
      </c>
      <c r="G26" s="6">
        <v>31</v>
      </c>
      <c r="H26" s="6" t="str">
        <f>CONCATENATE(COUNTIF(F$2:$G26,F26)," ",F26)</f>
        <v>14 SEM</v>
      </c>
    </row>
    <row r="27" spans="1:8" ht="12.75">
      <c r="A27" s="8">
        <v>0.015462962962959972</v>
      </c>
      <c r="B27" s="10">
        <v>25</v>
      </c>
      <c r="C27" s="5" t="s">
        <v>154</v>
      </c>
      <c r="D27" s="5" t="s">
        <v>155</v>
      </c>
      <c r="E27" s="5" t="s">
        <v>156</v>
      </c>
      <c r="F27" s="5" t="s">
        <v>161</v>
      </c>
      <c r="G27" s="6">
        <v>69</v>
      </c>
      <c r="H27" s="6" t="str">
        <f>CONCATENATE(COUNTIF(F$2:$G28,F27)," ",F27)</f>
        <v>5 V1M</v>
      </c>
    </row>
    <row r="28" spans="1:8" ht="12.75">
      <c r="A28" s="8">
        <v>0.015624999999997478</v>
      </c>
      <c r="B28" s="10">
        <v>26</v>
      </c>
      <c r="C28" s="5" t="s">
        <v>21</v>
      </c>
      <c r="D28" s="5" t="s">
        <v>22</v>
      </c>
      <c r="E28" s="5" t="s">
        <v>23</v>
      </c>
      <c r="F28" s="5" t="s">
        <v>167</v>
      </c>
      <c r="G28" s="6">
        <v>63</v>
      </c>
      <c r="H28" s="6" t="str">
        <f>CONCATENATE(COUNTIF(F$2:$G28,F28)," ",F28)</f>
        <v>15 SEM</v>
      </c>
    </row>
    <row r="29" spans="1:8" ht="12.75">
      <c r="A29" s="8">
        <v>0.01569444444444169</v>
      </c>
      <c r="B29" s="10">
        <v>27</v>
      </c>
      <c r="C29" s="5" t="s">
        <v>34</v>
      </c>
      <c r="D29" s="5" t="s">
        <v>35</v>
      </c>
      <c r="E29" s="5" t="s">
        <v>13</v>
      </c>
      <c r="F29" s="5" t="s">
        <v>163</v>
      </c>
      <c r="G29" s="6">
        <v>66</v>
      </c>
      <c r="H29" s="6" t="str">
        <f>CONCATENATE(COUNTIF(F$2:$G29,F29)," ",F29)</f>
        <v>3 V2M</v>
      </c>
    </row>
    <row r="30" spans="1:8" ht="12.75">
      <c r="A30" s="8">
        <v>0.015763888888886447</v>
      </c>
      <c r="B30" s="10">
        <v>28</v>
      </c>
      <c r="C30" s="5" t="s">
        <v>64</v>
      </c>
      <c r="D30" s="5" t="s">
        <v>65</v>
      </c>
      <c r="E30" s="5" t="s">
        <v>66</v>
      </c>
      <c r="F30" s="5" t="s">
        <v>161</v>
      </c>
      <c r="G30" s="6">
        <v>62</v>
      </c>
      <c r="H30" s="6" t="str">
        <f>CONCATENATE(COUNTIF(F$2:$G30,F30)," ",F30)</f>
        <v>6 V1M</v>
      </c>
    </row>
    <row r="31" spans="1:8" ht="12.75">
      <c r="A31" s="8">
        <v>0.015902777777776034</v>
      </c>
      <c r="B31" s="10">
        <v>29</v>
      </c>
      <c r="C31" s="5" t="s">
        <v>145</v>
      </c>
      <c r="D31" s="5" t="s">
        <v>146</v>
      </c>
      <c r="E31" s="5">
        <v>0</v>
      </c>
      <c r="F31" s="5" t="s">
        <v>167</v>
      </c>
      <c r="G31" s="6">
        <v>53</v>
      </c>
      <c r="H31" s="6" t="str">
        <f>CONCATENATE(COUNTIF(F$2:$G31,F31)," ",F31)</f>
        <v>16 SEM</v>
      </c>
    </row>
    <row r="32" spans="1:8" ht="12.75">
      <c r="A32" s="8">
        <v>0.0159027777777765</v>
      </c>
      <c r="B32" s="10">
        <v>30</v>
      </c>
      <c r="C32" s="5" t="s">
        <v>36</v>
      </c>
      <c r="D32" s="5" t="s">
        <v>37</v>
      </c>
      <c r="E32" s="5" t="s">
        <v>13</v>
      </c>
      <c r="F32" s="5" t="s">
        <v>167</v>
      </c>
      <c r="G32" s="6">
        <v>47</v>
      </c>
      <c r="H32" s="6" t="str">
        <f>CONCATENATE(COUNTIF(F$2:$G32,F32)," ",F32)</f>
        <v>17 SEM</v>
      </c>
    </row>
    <row r="33" spans="1:8" ht="12.75">
      <c r="A33" s="8">
        <v>0.016064814814813845</v>
      </c>
      <c r="B33" s="10">
        <v>31</v>
      </c>
      <c r="C33" s="5" t="s">
        <v>126</v>
      </c>
      <c r="D33" s="5" t="s">
        <v>91</v>
      </c>
      <c r="E33" s="5" t="s">
        <v>127</v>
      </c>
      <c r="F33" s="5" t="s">
        <v>161</v>
      </c>
      <c r="G33" s="6">
        <v>43</v>
      </c>
      <c r="H33" s="6" t="str">
        <f>CONCATENATE(COUNTIF(F$2:$G33,F33)," ",F33)</f>
        <v>7 V1M</v>
      </c>
    </row>
    <row r="34" spans="1:8" ht="12.75">
      <c r="A34" s="8">
        <v>0.01609953703703568</v>
      </c>
      <c r="B34" s="10">
        <v>32</v>
      </c>
      <c r="C34" s="5" t="s">
        <v>97</v>
      </c>
      <c r="D34" s="5" t="s">
        <v>98</v>
      </c>
      <c r="E34" s="5" t="s">
        <v>13</v>
      </c>
      <c r="F34" s="5" t="s">
        <v>161</v>
      </c>
      <c r="G34" s="6">
        <v>48</v>
      </c>
      <c r="H34" s="6" t="str">
        <f>CONCATENATE(COUNTIF(F$2:$G34,F34)," ",F34)</f>
        <v>8 V1M</v>
      </c>
    </row>
    <row r="35" spans="1:8" ht="12.75">
      <c r="A35" s="8">
        <v>0.016203703703701722</v>
      </c>
      <c r="B35" s="10">
        <v>33</v>
      </c>
      <c r="C35" s="5" t="s">
        <v>17</v>
      </c>
      <c r="D35" s="5" t="s">
        <v>19</v>
      </c>
      <c r="E35" s="5" t="s">
        <v>13</v>
      </c>
      <c r="F35" s="5" t="s">
        <v>166</v>
      </c>
      <c r="G35" s="6">
        <v>56</v>
      </c>
      <c r="H35" s="6" t="str">
        <f>CONCATENATE(COUNTIF(F$2:$G35,F35)," ",F35)</f>
        <v>1 SEF</v>
      </c>
    </row>
    <row r="36" spans="1:8" ht="12.75">
      <c r="A36" s="8">
        <v>0.016319444444442544</v>
      </c>
      <c r="B36" s="10">
        <v>34</v>
      </c>
      <c r="C36" s="5" t="s">
        <v>137</v>
      </c>
      <c r="D36" s="5" t="s">
        <v>138</v>
      </c>
      <c r="E36" s="5" t="s">
        <v>110</v>
      </c>
      <c r="F36" s="5" t="s">
        <v>167</v>
      </c>
      <c r="G36" s="6">
        <v>55</v>
      </c>
      <c r="H36" s="6" t="str">
        <f>CONCATENATE(COUNTIF(F$2:$G36,F36)," ",F36)</f>
        <v>18 SEM</v>
      </c>
    </row>
    <row r="37" spans="1:8" ht="12.75">
      <c r="A37" s="8">
        <v>0.016504629629628738</v>
      </c>
      <c r="B37" s="10">
        <v>35</v>
      </c>
      <c r="C37" s="5" t="s">
        <v>83</v>
      </c>
      <c r="D37" s="5" t="s">
        <v>84</v>
      </c>
      <c r="E37" s="5" t="s">
        <v>66</v>
      </c>
      <c r="F37" s="5" t="s">
        <v>167</v>
      </c>
      <c r="G37" s="6">
        <v>42</v>
      </c>
      <c r="H37" s="6" t="str">
        <f>CONCATENATE(COUNTIF(F$2:$G37,F37)," ",F37)</f>
        <v>19 SEM</v>
      </c>
    </row>
    <row r="38" spans="1:8" ht="12.75">
      <c r="A38" s="8">
        <v>0.01656249999999935</v>
      </c>
      <c r="B38" s="10">
        <v>36</v>
      </c>
      <c r="C38" s="5" t="s">
        <v>135</v>
      </c>
      <c r="D38" s="5" t="s">
        <v>100</v>
      </c>
      <c r="E38" s="5">
        <v>0</v>
      </c>
      <c r="F38" s="5" t="s">
        <v>161</v>
      </c>
      <c r="G38" s="6">
        <v>39</v>
      </c>
      <c r="H38" s="6" t="str">
        <f>CONCATENATE(COUNTIF(F$2:$G38,F38)," ",F38)</f>
        <v>9 V1M</v>
      </c>
    </row>
    <row r="39" spans="1:8" ht="12.75">
      <c r="A39" s="8">
        <v>0.01664351851851771</v>
      </c>
      <c r="B39" s="10">
        <v>37</v>
      </c>
      <c r="C39" s="5" t="s">
        <v>85</v>
      </c>
      <c r="D39" s="5" t="s">
        <v>86</v>
      </c>
      <c r="E39" s="5">
        <v>0</v>
      </c>
      <c r="F39" s="5" t="s">
        <v>167</v>
      </c>
      <c r="G39" s="6">
        <v>41</v>
      </c>
      <c r="H39" s="6" t="str">
        <f>CONCATENATE(COUNTIF(F$2:$G39,F39)," ",F39)</f>
        <v>20 SEM</v>
      </c>
    </row>
    <row r="40" spans="1:8" ht="12.75">
      <c r="A40" s="8">
        <v>0.01682870370370258</v>
      </c>
      <c r="B40" s="10">
        <v>38</v>
      </c>
      <c r="C40" s="5" t="s">
        <v>71</v>
      </c>
      <c r="D40" s="5" t="s">
        <v>72</v>
      </c>
      <c r="E40" s="5">
        <v>0</v>
      </c>
      <c r="F40" s="5" t="s">
        <v>167</v>
      </c>
      <c r="G40" s="6">
        <v>45</v>
      </c>
      <c r="H40" s="6" t="str">
        <f>CONCATENATE(COUNTIF(F$2:$G40,F40)," ",F40)</f>
        <v>21 SEM</v>
      </c>
    </row>
    <row r="41" spans="1:8" ht="12.75">
      <c r="A41" s="8">
        <v>0.017002314814812992</v>
      </c>
      <c r="B41" s="10">
        <v>39</v>
      </c>
      <c r="C41" s="5" t="s">
        <v>132</v>
      </c>
      <c r="D41" s="5" t="s">
        <v>133</v>
      </c>
      <c r="E41" s="5" t="s">
        <v>63</v>
      </c>
      <c r="F41" s="5" t="s">
        <v>164</v>
      </c>
      <c r="G41" s="6">
        <v>54</v>
      </c>
      <c r="H41" s="6" t="str">
        <f>CONCATENATE(COUNTIF(F$2:$G41,F41)," ",F41)</f>
        <v>1 V1F</v>
      </c>
    </row>
    <row r="42" spans="1:8" ht="12.75">
      <c r="A42" s="8">
        <v>0.017129629629629127</v>
      </c>
      <c r="B42" s="10">
        <v>40</v>
      </c>
      <c r="C42" s="5" t="s">
        <v>49</v>
      </c>
      <c r="D42" s="5" t="s">
        <v>50</v>
      </c>
      <c r="E42" s="5">
        <v>0</v>
      </c>
      <c r="F42" s="5" t="s">
        <v>167</v>
      </c>
      <c r="G42" s="6">
        <v>37</v>
      </c>
      <c r="H42" s="6" t="str">
        <f>CONCATENATE(COUNTIF(F$2:$G42,F42)," ",F42)</f>
        <v>22 SEM</v>
      </c>
    </row>
    <row r="43" spans="1:8" ht="12.75">
      <c r="A43" s="8">
        <v>0.017164351851850338</v>
      </c>
      <c r="B43" s="10">
        <v>41</v>
      </c>
      <c r="C43" s="5" t="s">
        <v>177</v>
      </c>
      <c r="D43" s="5" t="s">
        <v>178</v>
      </c>
      <c r="E43" s="5" t="s">
        <v>110</v>
      </c>
      <c r="F43" s="5" t="s">
        <v>163</v>
      </c>
      <c r="G43" s="6">
        <v>50</v>
      </c>
      <c r="H43" s="6" t="str">
        <f>CONCATENATE(COUNTIF(F$2:$G43,F43)," ",F43)</f>
        <v>4 V2M</v>
      </c>
    </row>
    <row r="44" spans="1:8" ht="12.75">
      <c r="A44" s="8">
        <v>0.017268518518516848</v>
      </c>
      <c r="B44" s="10">
        <v>42</v>
      </c>
      <c r="C44" s="5" t="s">
        <v>112</v>
      </c>
      <c r="D44" s="5" t="s">
        <v>113</v>
      </c>
      <c r="E44" s="5" t="s">
        <v>31</v>
      </c>
      <c r="F44" s="5" t="s">
        <v>167</v>
      </c>
      <c r="G44" s="6">
        <v>52</v>
      </c>
      <c r="H44" s="6" t="str">
        <f>CONCATENATE(COUNTIF(F$2:$G44,F44)," ",F44)</f>
        <v>23 SEM</v>
      </c>
    </row>
    <row r="45" spans="1:8" ht="12.75">
      <c r="A45" s="8">
        <v>0.017407407407407406</v>
      </c>
      <c r="B45" s="10">
        <v>43</v>
      </c>
      <c r="C45" s="5" t="s">
        <v>11</v>
      </c>
      <c r="D45" s="5" t="s">
        <v>70</v>
      </c>
      <c r="E45" s="5" t="s">
        <v>13</v>
      </c>
      <c r="F45" s="5" t="s">
        <v>161</v>
      </c>
      <c r="G45" s="6">
        <v>27</v>
      </c>
      <c r="H45" s="6" t="str">
        <f>CONCATENATE(COUNTIF(F$2:$G45,F45)," ",F45)</f>
        <v>10 V1M</v>
      </c>
    </row>
    <row r="46" spans="1:8" ht="12.75">
      <c r="A46" s="8">
        <v>0.017499999999999738</v>
      </c>
      <c r="B46" s="10">
        <v>44</v>
      </c>
      <c r="C46" s="5" t="s">
        <v>106</v>
      </c>
      <c r="D46" s="5" t="s">
        <v>80</v>
      </c>
      <c r="E46" s="5" t="s">
        <v>31</v>
      </c>
      <c r="F46" s="5" t="s">
        <v>161</v>
      </c>
      <c r="G46" s="6">
        <v>34</v>
      </c>
      <c r="H46" s="6" t="str">
        <f>CONCATENATE(COUNTIF(F$2:$G46,F46)," ",F46)</f>
        <v>11 V1M</v>
      </c>
    </row>
    <row r="47" spans="1:8" ht="12.75">
      <c r="A47" s="8">
        <v>0.01784722222222227</v>
      </c>
      <c r="B47" s="10">
        <v>45</v>
      </c>
      <c r="C47" s="5" t="s">
        <v>75</v>
      </c>
      <c r="D47" s="5" t="s">
        <v>65</v>
      </c>
      <c r="E47" s="5" t="s">
        <v>31</v>
      </c>
      <c r="F47" s="5" t="s">
        <v>167</v>
      </c>
      <c r="G47" s="6">
        <v>30</v>
      </c>
      <c r="H47" s="6" t="str">
        <f>CONCATENATE(COUNTIF(F$2:$G47,F47)," ",F47)</f>
        <v>24 SEM</v>
      </c>
    </row>
    <row r="48" spans="1:8" ht="12.75">
      <c r="A48" s="8">
        <v>0.01798611111111092</v>
      </c>
      <c r="B48" s="10">
        <v>46</v>
      </c>
      <c r="C48" s="5" t="s">
        <v>108</v>
      </c>
      <c r="D48" s="5" t="s">
        <v>111</v>
      </c>
      <c r="E48" s="5" t="s">
        <v>110</v>
      </c>
      <c r="F48" s="5" t="s">
        <v>166</v>
      </c>
      <c r="G48" s="6">
        <v>33</v>
      </c>
      <c r="H48" s="6" t="str">
        <f>CONCATENATE(COUNTIF(F$2:$G48,F48)," ",F48)</f>
        <v>2 SEF</v>
      </c>
    </row>
    <row r="49" spans="1:8" ht="12.75">
      <c r="A49" s="8">
        <v>0.018159722222222223</v>
      </c>
      <c r="B49" s="10">
        <v>47</v>
      </c>
      <c r="C49" s="5" t="s">
        <v>32</v>
      </c>
      <c r="D49" s="5" t="s">
        <v>107</v>
      </c>
      <c r="E49" s="5" t="s">
        <v>31</v>
      </c>
      <c r="F49" s="5" t="s">
        <v>167</v>
      </c>
      <c r="G49" s="6">
        <v>28</v>
      </c>
      <c r="H49" s="6" t="str">
        <f>CONCATENATE(COUNTIF(F$2:$G49,F49)," ",F49)</f>
        <v>25 SEM</v>
      </c>
    </row>
    <row r="50" spans="1:8" ht="12.75">
      <c r="A50" s="8">
        <v>0.018229166666665464</v>
      </c>
      <c r="B50" s="10">
        <v>48</v>
      </c>
      <c r="C50" s="5" t="s">
        <v>92</v>
      </c>
      <c r="D50" s="5" t="s">
        <v>65</v>
      </c>
      <c r="E50" s="5" t="s">
        <v>123</v>
      </c>
      <c r="F50" s="5" t="s">
        <v>161</v>
      </c>
      <c r="G50" s="6">
        <v>46</v>
      </c>
      <c r="H50" s="6" t="str">
        <f>CONCATENATE(COUNTIF(F$2:$G50,F50)," ",F50)</f>
        <v>12 V1M</v>
      </c>
    </row>
    <row r="51" spans="1:8" ht="12.75">
      <c r="A51" s="8">
        <v>0.018298611111108826</v>
      </c>
      <c r="B51" s="10">
        <v>49</v>
      </c>
      <c r="C51" s="5" t="s">
        <v>59</v>
      </c>
      <c r="D51" s="5" t="s">
        <v>60</v>
      </c>
      <c r="E51" s="5">
        <v>0</v>
      </c>
      <c r="F51" s="5" t="s">
        <v>169</v>
      </c>
      <c r="G51" s="6">
        <v>60</v>
      </c>
      <c r="H51" s="6" t="str">
        <f>CONCATENATE(COUNTIF(F$2:$G51,F51)," ",F51)</f>
        <v>1 V3F</v>
      </c>
    </row>
    <row r="52" spans="1:8" ht="12.75">
      <c r="A52" s="8">
        <v>0.018321759259258837</v>
      </c>
      <c r="B52" s="10">
        <v>50</v>
      </c>
      <c r="C52" s="5" t="s">
        <v>68</v>
      </c>
      <c r="D52" s="5" t="s">
        <v>69</v>
      </c>
      <c r="E52" s="5" t="s">
        <v>66</v>
      </c>
      <c r="F52" s="5" t="s">
        <v>167</v>
      </c>
      <c r="G52" s="6">
        <v>36</v>
      </c>
      <c r="H52" s="6" t="str">
        <f>CONCATENATE(COUNTIF(F$2:$G52,F52)," ",F52)</f>
        <v>26 SEM</v>
      </c>
    </row>
    <row r="53" spans="1:8" ht="12.75">
      <c r="A53" s="8">
        <v>0.0183796296296282</v>
      </c>
      <c r="B53" s="10">
        <v>51</v>
      </c>
      <c r="C53" s="5" t="s">
        <v>115</v>
      </c>
      <c r="D53" s="5" t="s">
        <v>107</v>
      </c>
      <c r="E53" s="5" t="s">
        <v>31</v>
      </c>
      <c r="F53" s="5" t="s">
        <v>167</v>
      </c>
      <c r="G53" s="6">
        <v>49</v>
      </c>
      <c r="H53" s="6" t="str">
        <f>CONCATENATE(COUNTIF(F$2:$G53,F53)," ",F53)</f>
        <v>27 SEM</v>
      </c>
    </row>
    <row r="54" spans="1:8" ht="12.75">
      <c r="A54" s="8">
        <v>0.01840277777777778</v>
      </c>
      <c r="B54" s="10">
        <v>52</v>
      </c>
      <c r="C54" s="5" t="s">
        <v>139</v>
      </c>
      <c r="D54" s="5" t="s">
        <v>140</v>
      </c>
      <c r="E54" s="5" t="s">
        <v>31</v>
      </c>
      <c r="F54" s="5" t="s">
        <v>161</v>
      </c>
      <c r="G54" s="6">
        <v>23</v>
      </c>
      <c r="H54" s="6" t="str">
        <f>CONCATENATE(COUNTIF(F$2:$G54,F54)," ",F54)</f>
        <v>13 V1M</v>
      </c>
    </row>
    <row r="55" spans="1:8" ht="12.75">
      <c r="A55" s="8">
        <v>0.01870370370370312</v>
      </c>
      <c r="B55" s="10">
        <v>53</v>
      </c>
      <c r="C55" s="5" t="s">
        <v>132</v>
      </c>
      <c r="D55" s="5" t="s">
        <v>134</v>
      </c>
      <c r="E55" s="5" t="s">
        <v>63</v>
      </c>
      <c r="F55" s="5" t="s">
        <v>161</v>
      </c>
      <c r="G55" s="6">
        <v>38</v>
      </c>
      <c r="H55" s="6" t="str">
        <f>CONCATENATE(COUNTIF(F$2:$G55,F55)," ",F55)</f>
        <v>14 V1M</v>
      </c>
    </row>
    <row r="56" spans="1:8" ht="12.75">
      <c r="A56" s="8">
        <v>0.018784722222222223</v>
      </c>
      <c r="B56" s="10">
        <v>54</v>
      </c>
      <c r="C56" s="5" t="s">
        <v>30</v>
      </c>
      <c r="D56" s="5" t="s">
        <v>22</v>
      </c>
      <c r="E56" s="5" t="s">
        <v>31</v>
      </c>
      <c r="F56" s="5" t="s">
        <v>167</v>
      </c>
      <c r="G56" s="7">
        <v>21</v>
      </c>
      <c r="H56" s="7" t="str">
        <f>CONCATENATE(COUNTIF(F$2:$G56,F56)," ",F56)</f>
        <v>28 SEM</v>
      </c>
    </row>
    <row r="57" spans="1:8" ht="12.75">
      <c r="A57" s="8">
        <v>0.018842592592592588</v>
      </c>
      <c r="B57" s="10">
        <v>55</v>
      </c>
      <c r="C57" s="5" t="s">
        <v>4</v>
      </c>
      <c r="D57" s="5" t="s">
        <v>20</v>
      </c>
      <c r="E57" s="5" t="s">
        <v>13</v>
      </c>
      <c r="F57" s="5" t="s">
        <v>164</v>
      </c>
      <c r="G57" s="6">
        <v>26</v>
      </c>
      <c r="H57" s="6" t="str">
        <f>CONCATENATE(COUNTIF(F$2:$G57,F57)," ",F57)</f>
        <v>2 V1F</v>
      </c>
    </row>
    <row r="58" spans="1:8" ht="12.75">
      <c r="A58" s="8">
        <v>0.019178240740739698</v>
      </c>
      <c r="B58" s="10">
        <v>56</v>
      </c>
      <c r="C58" s="5" t="s">
        <v>24</v>
      </c>
      <c r="D58" s="5" t="s">
        <v>25</v>
      </c>
      <c r="E58" s="5" t="s">
        <v>122</v>
      </c>
      <c r="F58" s="5" t="s">
        <v>163</v>
      </c>
      <c r="G58" s="6">
        <v>44</v>
      </c>
      <c r="H58" s="6" t="str">
        <f>CONCATENATE(COUNTIF(F$2:$G58,F58)," ",F58)</f>
        <v>5 V2M</v>
      </c>
    </row>
    <row r="59" spans="1:8" ht="12.75">
      <c r="A59" s="8">
        <v>0.01935185185185185</v>
      </c>
      <c r="B59" s="10">
        <v>57</v>
      </c>
      <c r="C59" s="5" t="s">
        <v>120</v>
      </c>
      <c r="D59" s="5" t="s">
        <v>121</v>
      </c>
      <c r="E59" s="5" t="s">
        <v>31</v>
      </c>
      <c r="F59" s="5" t="s">
        <v>166</v>
      </c>
      <c r="G59" s="6">
        <v>22</v>
      </c>
      <c r="H59" s="6" t="str">
        <f>CONCATENATE(COUNTIF(F$2:$G59,F59)," ",F59)</f>
        <v>3 SEF</v>
      </c>
    </row>
    <row r="60" spans="1:8" ht="12.75">
      <c r="A60" s="8">
        <v>0.019351851851851856</v>
      </c>
      <c r="B60" s="10">
        <v>58</v>
      </c>
      <c r="C60" s="5" t="s">
        <v>93</v>
      </c>
      <c r="D60" s="5" t="s">
        <v>94</v>
      </c>
      <c r="E60" s="5" t="s">
        <v>31</v>
      </c>
      <c r="F60" s="5" t="s">
        <v>167</v>
      </c>
      <c r="G60" s="7">
        <v>25</v>
      </c>
      <c r="H60" s="6" t="str">
        <f>CONCATENATE(COUNTIF(F$2:$G60,F60)," ",F60)</f>
        <v>29 SEM</v>
      </c>
    </row>
    <row r="61" spans="1:8" ht="12.75">
      <c r="A61" s="8">
        <v>0.019363425925925583</v>
      </c>
      <c r="B61" s="10">
        <v>59</v>
      </c>
      <c r="C61" s="5" t="s">
        <v>99</v>
      </c>
      <c r="D61" s="5" t="s">
        <v>100</v>
      </c>
      <c r="E61" s="5" t="s">
        <v>13</v>
      </c>
      <c r="F61" s="5" t="s">
        <v>163</v>
      </c>
      <c r="G61" s="6">
        <v>35</v>
      </c>
      <c r="H61" s="6" t="str">
        <f>CONCATENATE(COUNTIF(F$2:$G61,F61)," ",F61)</f>
        <v>6 V2M</v>
      </c>
    </row>
    <row r="62" spans="1:8" ht="12.75">
      <c r="A62" s="8">
        <v>0.01940972222222222</v>
      </c>
      <c r="B62" s="10">
        <v>60</v>
      </c>
      <c r="C62" s="5" t="s">
        <v>118</v>
      </c>
      <c r="D62" s="5" t="s">
        <v>119</v>
      </c>
      <c r="E62" s="5" t="s">
        <v>31</v>
      </c>
      <c r="F62" s="5" t="s">
        <v>166</v>
      </c>
      <c r="G62" s="6">
        <v>17</v>
      </c>
      <c r="H62" s="6" t="str">
        <f>CONCATENATE(COUNTIF(F$2:$G62,F62)," ",F62)</f>
        <v>4 SEF</v>
      </c>
    </row>
    <row r="63" spans="1:8" ht="12.75">
      <c r="A63" s="8">
        <v>0.019490740740740746</v>
      </c>
      <c r="B63" s="10">
        <v>61</v>
      </c>
      <c r="C63" s="5" t="s">
        <v>14</v>
      </c>
      <c r="D63" s="5" t="s">
        <v>15</v>
      </c>
      <c r="E63" s="5" t="s">
        <v>16</v>
      </c>
      <c r="F63" s="5" t="s">
        <v>164</v>
      </c>
      <c r="G63" s="6">
        <v>29</v>
      </c>
      <c r="H63" s="6" t="str">
        <f>CONCATENATE(COUNTIF(F$2:$G63,F63)," ",F63)</f>
        <v>3 V1F</v>
      </c>
    </row>
    <row r="64" spans="1:8" ht="12.75">
      <c r="A64" s="8">
        <v>0.019525462962962963</v>
      </c>
      <c r="B64" s="10">
        <v>62</v>
      </c>
      <c r="C64" s="5" t="s">
        <v>32</v>
      </c>
      <c r="D64" s="5" t="s">
        <v>33</v>
      </c>
      <c r="E64" s="5" t="s">
        <v>31</v>
      </c>
      <c r="F64" s="5" t="s">
        <v>166</v>
      </c>
      <c r="G64" s="7">
        <v>20</v>
      </c>
      <c r="H64" s="6" t="str">
        <f>CONCATENATE(COUNTIF(F$2:$G64,F64)," ",F64)</f>
        <v>5 SEF</v>
      </c>
    </row>
    <row r="65" spans="1:8" ht="12.75">
      <c r="A65" s="8">
        <v>0.019780092592592592</v>
      </c>
      <c r="B65" s="10">
        <v>63</v>
      </c>
      <c r="C65" s="5" t="s">
        <v>73</v>
      </c>
      <c r="D65" s="5" t="s">
        <v>74</v>
      </c>
      <c r="E65" s="5" t="s">
        <v>31</v>
      </c>
      <c r="F65" s="5" t="s">
        <v>166</v>
      </c>
      <c r="G65" s="6">
        <v>19</v>
      </c>
      <c r="H65" s="6" t="str">
        <f>CONCATENATE(COUNTIF(F$2:$G65,F65)," ",F65)</f>
        <v>6 SEF</v>
      </c>
    </row>
    <row r="66" spans="1:8" ht="12.75">
      <c r="A66" s="8">
        <v>0.02011574074074074</v>
      </c>
      <c r="B66" s="10">
        <v>64</v>
      </c>
      <c r="C66" s="5" t="s">
        <v>116</v>
      </c>
      <c r="D66" s="5" t="s">
        <v>117</v>
      </c>
      <c r="E66" s="5" t="s">
        <v>31</v>
      </c>
      <c r="F66" s="5" t="s">
        <v>167</v>
      </c>
      <c r="G66" s="6">
        <v>15</v>
      </c>
      <c r="H66" s="6" t="str">
        <f>CONCATENATE(COUNTIF(F$2:$G66,F66)," ",F66)</f>
        <v>30 SEM</v>
      </c>
    </row>
    <row r="67" spans="1:8" ht="12.75">
      <c r="A67" s="8">
        <v>0.02013888888888889</v>
      </c>
      <c r="B67" s="10">
        <v>65</v>
      </c>
      <c r="C67" s="5" t="s">
        <v>5</v>
      </c>
      <c r="D67" s="5" t="s">
        <v>33</v>
      </c>
      <c r="E67" s="5" t="s">
        <v>13</v>
      </c>
      <c r="F67" s="5" t="s">
        <v>168</v>
      </c>
      <c r="G67" s="6">
        <v>24</v>
      </c>
      <c r="H67" s="6" t="str">
        <f>CONCATENATE(COUNTIF(F$2:$G67,F67)," ",F67)</f>
        <v>2 V2F</v>
      </c>
    </row>
    <row r="68" spans="1:8" ht="12.75">
      <c r="A68" s="8">
        <v>0.02043981481481481</v>
      </c>
      <c r="B68" s="10">
        <v>66</v>
      </c>
      <c r="C68" s="5" t="s">
        <v>130</v>
      </c>
      <c r="D68" s="5" t="s">
        <v>131</v>
      </c>
      <c r="E68" s="5" t="s">
        <v>66</v>
      </c>
      <c r="F68" s="5" t="s">
        <v>163</v>
      </c>
      <c r="G68" s="7">
        <v>13</v>
      </c>
      <c r="H68" s="6" t="str">
        <f>CONCATENATE(COUNTIF(F$2:$G68,F68)," ",F68)</f>
        <v>7 V2M</v>
      </c>
    </row>
    <row r="69" spans="1:8" ht="12.75">
      <c r="A69" s="8">
        <v>0.020451388888888887</v>
      </c>
      <c r="B69" s="10">
        <v>67</v>
      </c>
      <c r="C69" s="5" t="s">
        <v>81</v>
      </c>
      <c r="D69" s="5" t="s">
        <v>82</v>
      </c>
      <c r="E69" s="5">
        <v>0</v>
      </c>
      <c r="F69" s="5" t="s">
        <v>161</v>
      </c>
      <c r="G69" s="6">
        <v>18</v>
      </c>
      <c r="H69" s="6" t="str">
        <f>CONCATENATE(COUNTIF(F$2:$G69,F69)," ",F69)</f>
        <v>15 V1M</v>
      </c>
    </row>
    <row r="70" spans="1:8" ht="12.75">
      <c r="A70" s="8">
        <v>0.02113425925925926</v>
      </c>
      <c r="B70" s="10">
        <v>68</v>
      </c>
      <c r="C70" s="5" t="s">
        <v>95</v>
      </c>
      <c r="D70" s="5" t="s">
        <v>96</v>
      </c>
      <c r="E70" s="5">
        <v>0</v>
      </c>
      <c r="F70" s="5" t="s">
        <v>161</v>
      </c>
      <c r="G70" s="6">
        <v>16</v>
      </c>
      <c r="H70" s="6" t="str">
        <f>CONCATENATE(COUNTIF(F$2:$G70,F70)," ",F70)</f>
        <v>16 V1M</v>
      </c>
    </row>
    <row r="71" spans="1:8" ht="12.75">
      <c r="A71" s="8">
        <v>0.02116898148147927</v>
      </c>
      <c r="B71" s="10">
        <v>69</v>
      </c>
      <c r="C71" s="5" t="s">
        <v>128</v>
      </c>
      <c r="D71" s="5" t="s">
        <v>129</v>
      </c>
      <c r="E71" s="5">
        <v>0</v>
      </c>
      <c r="F71" s="5" t="s">
        <v>166</v>
      </c>
      <c r="G71" s="6">
        <v>59</v>
      </c>
      <c r="H71" s="6" t="str">
        <f>CONCATENATE(COUNTIF(F$2:$G71,F71)," ",F71)</f>
        <v>7 SEF</v>
      </c>
    </row>
    <row r="72" spans="1:8" ht="12.75">
      <c r="A72" s="8">
        <v>0.021689814814814815</v>
      </c>
      <c r="B72" s="10">
        <v>70</v>
      </c>
      <c r="C72" s="5" t="s">
        <v>61</v>
      </c>
      <c r="D72" s="5" t="s">
        <v>62</v>
      </c>
      <c r="E72" s="5" t="s">
        <v>63</v>
      </c>
      <c r="F72" s="5" t="s">
        <v>165</v>
      </c>
      <c r="G72" s="7">
        <v>14</v>
      </c>
      <c r="H72" s="6" t="str">
        <f>CONCATENATE(COUNTIF(F$2:$G72,F72)," ",F72)</f>
        <v>1 MIF</v>
      </c>
    </row>
    <row r="73" spans="1:8" ht="12.75">
      <c r="A73" s="8">
        <v>0.022557870370370374</v>
      </c>
      <c r="B73" s="10">
        <v>71</v>
      </c>
      <c r="C73" s="5" t="s">
        <v>90</v>
      </c>
      <c r="D73" s="5" t="s">
        <v>91</v>
      </c>
      <c r="E73" s="5" t="s">
        <v>31</v>
      </c>
      <c r="F73" s="5" t="s">
        <v>167</v>
      </c>
      <c r="G73" s="6">
        <v>12</v>
      </c>
      <c r="H73" s="6" t="str">
        <f>CONCATENATE(COUNTIF(F$2:$G73,F73)," ",F73)</f>
        <v>31 SEM</v>
      </c>
    </row>
    <row r="74" spans="1:8" ht="12.75">
      <c r="A74" s="8">
        <v>0.022824074074074073</v>
      </c>
      <c r="B74" s="10">
        <v>72</v>
      </c>
      <c r="C74" s="5" t="s">
        <v>76</v>
      </c>
      <c r="D74" s="5" t="s">
        <v>77</v>
      </c>
      <c r="E74" s="5">
        <v>0</v>
      </c>
      <c r="F74" s="5" t="s">
        <v>161</v>
      </c>
      <c r="G74" s="6">
        <v>11</v>
      </c>
      <c r="H74" s="6" t="str">
        <f>CONCATENATE(COUNTIF(F$2:$G74,F74)," ",F74)</f>
        <v>17 V1M</v>
      </c>
    </row>
    <row r="75" spans="1:8" ht="12.75">
      <c r="A75" s="8">
        <v>0.023518518518518515</v>
      </c>
      <c r="B75" s="10">
        <v>73</v>
      </c>
      <c r="C75" s="5" t="s">
        <v>78</v>
      </c>
      <c r="D75" s="5" t="s">
        <v>48</v>
      </c>
      <c r="E75" s="5">
        <v>0</v>
      </c>
      <c r="F75" s="5" t="s">
        <v>166</v>
      </c>
      <c r="G75" s="6">
        <v>9</v>
      </c>
      <c r="H75" s="6" t="str">
        <f>CONCATENATE(COUNTIF(F$2:$G75,F75)," ",F75)</f>
        <v>8 SEF</v>
      </c>
    </row>
    <row r="76" spans="1:8" ht="12.75">
      <c r="A76" s="11">
        <v>0.023958333333333335</v>
      </c>
      <c r="B76" s="10">
        <v>74</v>
      </c>
      <c r="C76" s="5" t="s">
        <v>104</v>
      </c>
      <c r="D76" s="5" t="s">
        <v>105</v>
      </c>
      <c r="E76" s="5">
        <v>0</v>
      </c>
      <c r="F76" s="5" t="s">
        <v>164</v>
      </c>
      <c r="G76" s="7">
        <v>10</v>
      </c>
      <c r="H76" s="6" t="str">
        <f>CONCATENATE(COUNTIF(F$2:$G76,F76)," ",F76)</f>
        <v>4 V1F</v>
      </c>
    </row>
    <row r="77" spans="1:8" ht="12.75">
      <c r="A77" s="8">
        <v>0.024236111111111108</v>
      </c>
      <c r="B77" s="10">
        <v>75</v>
      </c>
      <c r="C77" s="5" t="s">
        <v>150</v>
      </c>
      <c r="D77" s="5" t="s">
        <v>153</v>
      </c>
      <c r="E77" s="5">
        <v>0</v>
      </c>
      <c r="F77" s="5" t="s">
        <v>165</v>
      </c>
      <c r="G77" s="6">
        <v>5</v>
      </c>
      <c r="H77" s="6" t="str">
        <f>CONCATENATE(COUNTIF(F$2:$G77,F77)," ",F77)</f>
        <v>2 MIF</v>
      </c>
    </row>
    <row r="78" spans="1:8" ht="12.75">
      <c r="A78" s="8">
        <v>0.025138888888888898</v>
      </c>
      <c r="B78" s="10">
        <v>76</v>
      </c>
      <c r="C78" s="5" t="s">
        <v>89</v>
      </c>
      <c r="D78" s="5" t="s">
        <v>114</v>
      </c>
      <c r="E78" s="5" t="s">
        <v>31</v>
      </c>
      <c r="F78" s="5" t="s">
        <v>166</v>
      </c>
      <c r="G78" s="6">
        <v>7</v>
      </c>
      <c r="H78" s="6" t="str">
        <f>CONCATENATE(COUNTIF(F$2:$G78,F78)," ",F78)</f>
        <v>9 SEF</v>
      </c>
    </row>
    <row r="79" spans="1:8" ht="12.75">
      <c r="A79" s="8">
        <v>0.025439814814814818</v>
      </c>
      <c r="B79" s="10">
        <v>77</v>
      </c>
      <c r="C79" s="5" t="s">
        <v>47</v>
      </c>
      <c r="D79" s="5" t="s">
        <v>48</v>
      </c>
      <c r="E79" s="5" t="s">
        <v>31</v>
      </c>
      <c r="F79" s="5" t="s">
        <v>164</v>
      </c>
      <c r="G79" s="6">
        <v>6</v>
      </c>
      <c r="H79" s="6" t="str">
        <f>CONCATENATE(COUNTIF(F$2:$G79,F79)," ",F79)</f>
        <v>5 V1F</v>
      </c>
    </row>
    <row r="80" spans="1:8" ht="12.75">
      <c r="A80" s="11">
        <v>0.02846064814814814</v>
      </c>
      <c r="B80" s="10">
        <v>78</v>
      </c>
      <c r="C80" s="5" t="s">
        <v>150</v>
      </c>
      <c r="D80" s="5" t="s">
        <v>151</v>
      </c>
      <c r="E80" s="5">
        <v>0</v>
      </c>
      <c r="F80" s="5" t="s">
        <v>163</v>
      </c>
      <c r="G80" s="7">
        <v>8</v>
      </c>
      <c r="H80" s="6" t="str">
        <f>CONCATENATE(COUNTIF(F$2:$G80,F80)," ",F80)</f>
        <v>8 V2M</v>
      </c>
    </row>
    <row r="81" spans="1:8" ht="12.75">
      <c r="A81" s="8">
        <v>0.029120370370370366</v>
      </c>
      <c r="B81" s="10">
        <v>79</v>
      </c>
      <c r="C81" s="5" t="s">
        <v>147</v>
      </c>
      <c r="D81" s="5" t="s">
        <v>148</v>
      </c>
      <c r="E81" s="5" t="s">
        <v>13</v>
      </c>
      <c r="F81" s="5" t="s">
        <v>163</v>
      </c>
      <c r="G81" s="6">
        <v>2</v>
      </c>
      <c r="H81" s="6" t="str">
        <f>CONCATENATE(COUNTIF(F$2:$G81,F81)," ",F81)</f>
        <v>9 V2M</v>
      </c>
    </row>
    <row r="82" spans="1:8" ht="12.75">
      <c r="A82" s="8">
        <v>0.029409722222222226</v>
      </c>
      <c r="B82" s="10">
        <v>80</v>
      </c>
      <c r="C82" s="5" t="s">
        <v>147</v>
      </c>
      <c r="D82" s="5" t="s">
        <v>105</v>
      </c>
      <c r="E82" s="5" t="s">
        <v>13</v>
      </c>
      <c r="F82" s="5" t="s">
        <v>162</v>
      </c>
      <c r="G82" s="6">
        <v>3</v>
      </c>
      <c r="H82" s="6" t="str">
        <f>CONCATENATE(COUNTIF(F$2:$G82,F82)," ",F82)</f>
        <v>1 JUF</v>
      </c>
    </row>
    <row r="83" spans="1:8" ht="12.75">
      <c r="A83" s="8">
        <v>0.029826388888888885</v>
      </c>
      <c r="B83" s="10">
        <v>81</v>
      </c>
      <c r="C83" s="5" t="s">
        <v>150</v>
      </c>
      <c r="D83" s="5" t="s">
        <v>152</v>
      </c>
      <c r="E83" s="5">
        <v>0</v>
      </c>
      <c r="F83" s="5" t="s">
        <v>164</v>
      </c>
      <c r="G83" s="6">
        <v>1</v>
      </c>
      <c r="H83" s="6" t="str">
        <f>CONCATENATE(COUNTIF(F$2:$G83,F83)," ",F83)</f>
        <v>6 V1F</v>
      </c>
    </row>
    <row r="84" spans="1:8" ht="12.75">
      <c r="A84" s="11">
        <v>0.029826388888888892</v>
      </c>
      <c r="B84" s="10">
        <v>82</v>
      </c>
      <c r="C84" s="5" t="s">
        <v>76</v>
      </c>
      <c r="D84" s="5" t="s">
        <v>149</v>
      </c>
      <c r="E84" s="5" t="s">
        <v>31</v>
      </c>
      <c r="F84" s="5" t="s">
        <v>161</v>
      </c>
      <c r="G84" s="7">
        <v>4</v>
      </c>
      <c r="H84" s="6" t="str">
        <f>CONCATENATE(COUNTIF(F$2:$G84,F84)," ",F84)</f>
        <v>18 V1M</v>
      </c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9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:J1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Chargelègue Mathieu</cp:lastModifiedBy>
  <cp:lastPrinted>2014-09-06T15:50:35Z</cp:lastPrinted>
  <dcterms:created xsi:type="dcterms:W3CDTF">2009-10-25T21:30:33Z</dcterms:created>
  <dcterms:modified xsi:type="dcterms:W3CDTF">2014-09-07T17:49:58Z</dcterms:modified>
  <cp:category/>
  <cp:version/>
  <cp:contentType/>
  <cp:contentStatus/>
</cp:coreProperties>
</file>